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19425" windowHeight="10425"/>
  </bookViews>
  <sheets>
    <sheet name="Packing list" sheetId="1" r:id="rId1"/>
  </sheets>
  <calcPr calcId="191029"/>
</workbook>
</file>

<file path=xl/calcChain.xml><?xml version="1.0" encoding="utf-8"?>
<calcChain xmlns="http://schemas.openxmlformats.org/spreadsheetml/2006/main">
  <c r="AC14" i="1" l="1"/>
  <c r="AB14" i="1"/>
  <c r="Y14" i="1"/>
  <c r="X14" i="1"/>
  <c r="Q14" i="1"/>
  <c r="P14" i="1"/>
  <c r="K14" i="1"/>
  <c r="I14" i="1"/>
  <c r="E14" i="1"/>
  <c r="C14" i="1"/>
  <c r="AC13" i="1"/>
  <c r="AB13" i="1"/>
  <c r="AA13" i="1"/>
  <c r="AA14" i="1"/>
  <c r="Z13" i="1"/>
  <c r="Z14" i="1"/>
  <c r="Y13" i="1"/>
  <c r="X13" i="1"/>
  <c r="W13" i="1"/>
  <c r="W14" i="1"/>
  <c r="V13" i="1"/>
  <c r="V14" i="1"/>
  <c r="Q13" i="1"/>
  <c r="P13" i="1"/>
  <c r="O13" i="1"/>
  <c r="O14" i="1"/>
  <c r="N13" i="1"/>
  <c r="N14" i="1"/>
  <c r="K13" i="1"/>
  <c r="I13" i="1"/>
  <c r="G13" i="1"/>
  <c r="G14" i="1"/>
  <c r="F13" i="1"/>
  <c r="F14" i="1"/>
  <c r="E13" i="1"/>
  <c r="C13" i="1"/>
  <c r="B13" i="1"/>
  <c r="B14" i="1"/>
  <c r="AF12" i="1"/>
  <c r="AE12" i="1"/>
  <c r="AE11" i="1"/>
  <c r="AF11" i="1"/>
  <c r="AF10" i="1"/>
  <c r="AE10" i="1"/>
  <c r="AE9" i="1"/>
  <c r="AF9" i="1"/>
  <c r="AF8" i="1"/>
  <c r="AE8" i="1"/>
  <c r="AE7" i="1"/>
  <c r="AF7" i="1"/>
  <c r="AF6" i="1"/>
  <c r="AE6" i="1"/>
  <c r="AE5" i="1"/>
  <c r="AF5" i="1"/>
  <c r="AF4" i="1"/>
  <c r="AE4" i="1"/>
  <c r="AE13" i="1"/>
  <c r="AF13" i="1"/>
  <c r="AE3" i="1"/>
  <c r="AF3" i="1"/>
</calcChain>
</file>

<file path=xl/comments1.xml><?xml version="1.0" encoding="utf-8"?>
<comments xmlns="http://schemas.openxmlformats.org/spreadsheetml/2006/main">
  <authors>
    <author/>
  </authors>
  <commentList>
    <comment ref="G4" authorId="0">
      <text>
        <r>
          <rPr>
            <sz val="11"/>
            <color theme="1"/>
            <rFont val="Arial"/>
          </rPr>
          <t>======
ID#AAAAR-O2nko
Julio Cesar    (2021-11-30 20:10:56)
PINK COLOR</t>
        </r>
      </text>
    </comment>
    <comment ref="G5" authorId="0">
      <text>
        <r>
          <rPr>
            <sz val="11"/>
            <color theme="1"/>
            <rFont val="Arial"/>
          </rPr>
          <t>======
ID#AAAAR-O2nk8
Julio Cesar    (2021-11-30 20:10:56)
PINK COLOR</t>
        </r>
      </text>
    </comment>
    <comment ref="M5" authorId="0">
      <text>
        <r>
          <rPr>
            <sz val="11"/>
            <color theme="1"/>
            <rFont val="Arial"/>
          </rPr>
          <t>======
ID#AAAAR-O2nlE
Julio Cesar    (2021-11-30 20:10:56)
2 pink color</t>
        </r>
      </text>
    </comment>
    <comment ref="AA5" authorId="0">
      <text>
        <r>
          <rPr>
            <sz val="11"/>
            <color theme="1"/>
            <rFont val="Arial"/>
          </rPr>
          <t>======
ID#AAAAR-O2nkw
Julio Cesar    (2021-11-30 20:10:56)
3 PINK CASES</t>
        </r>
      </text>
    </comment>
    <comment ref="U6" authorId="0">
      <text>
        <r>
          <rPr>
            <sz val="11"/>
            <color theme="1"/>
            <rFont val="Arial"/>
          </rPr>
          <t>======
ID#AAAAR-O2nlU
Julio Cesar    (2021-11-30 20:10:56)
1 CASE PINK</t>
        </r>
      </text>
    </comment>
    <comment ref="J7" authorId="0">
      <text>
        <r>
          <rPr>
            <sz val="11"/>
            <color theme="1"/>
            <rFont val="Arial"/>
          </rPr>
          <t>======
ID#AAAAR-O2nlY
Julio Cesar    (2021-11-30 20:10:56)
1 PINK</t>
        </r>
      </text>
    </comment>
    <comment ref="K7" authorId="0">
      <text>
        <r>
          <rPr>
            <sz val="11"/>
            <color theme="1"/>
            <rFont val="Arial"/>
          </rPr>
          <t>======
ID#AAAAR-O2nkU
Julio Cesar    (2021-11-30 20:10:56)
3 PINK COLOR</t>
        </r>
      </text>
    </comment>
    <comment ref="L7" authorId="0">
      <text>
        <r>
          <rPr>
            <sz val="11"/>
            <color theme="1"/>
            <rFont val="Arial"/>
          </rPr>
          <t>======
ID#AAAAR-O2nkA
Julio Cesar    (2021-11-30 20:10:56)
1 COLOR PINK</t>
        </r>
      </text>
    </comment>
    <comment ref="M7" authorId="0">
      <text>
        <r>
          <rPr>
            <sz val="11"/>
            <color theme="1"/>
            <rFont val="Arial"/>
          </rPr>
          <t>======
ID#AAAAR-O2nk0
Julio Cesar    (2021-11-30 20:10:56)
1 PINK COLOR</t>
        </r>
      </text>
    </comment>
    <comment ref="N7" authorId="0">
      <text>
        <r>
          <rPr>
            <sz val="11"/>
            <color theme="1"/>
            <rFont val="Arial"/>
          </rPr>
          <t>======
ID#AAAAR-O2nkM
Julio Cesar    (2021-11-30 20:10:56)
1 PINK COLOR</t>
        </r>
      </text>
    </comment>
    <comment ref="P7" authorId="0">
      <text>
        <r>
          <rPr>
            <sz val="11"/>
            <color theme="1"/>
            <rFont val="Arial"/>
          </rPr>
          <t>======
ID#AAAAR-O2nlc
Julio Cesar    (2021-11-30 20:10:56)
3 PINK COLOR</t>
        </r>
      </text>
    </comment>
    <comment ref="U7" authorId="0">
      <text>
        <r>
          <rPr>
            <sz val="11"/>
            <color theme="1"/>
            <rFont val="Arial"/>
          </rPr>
          <t>======
ID#AAAAR-O2nlg
Julio Cesar    (2021-11-30 20:10:56)
3 CASES PINK</t>
        </r>
      </text>
    </comment>
    <comment ref="V7" authorId="0">
      <text>
        <r>
          <rPr>
            <sz val="11"/>
            <color theme="1"/>
            <rFont val="Arial"/>
          </rPr>
          <t>======
ID#AAAAR-O2nks
Julio Cesar    (2021-11-30 20:10:56)
9 PINK</t>
        </r>
      </text>
    </comment>
    <comment ref="AC7" authorId="0">
      <text>
        <r>
          <rPr>
            <sz val="11"/>
            <color theme="1"/>
            <rFont val="Arial"/>
          </rPr>
          <t>======
ID#AAAAR-O2nkQ
Julio Cesar    (2021-11-30 20:10:56)
1 CASE PINK</t>
        </r>
      </text>
    </comment>
    <comment ref="I8" authorId="0">
      <text>
        <r>
          <rPr>
            <sz val="11"/>
            <color theme="1"/>
            <rFont val="Arial"/>
          </rPr>
          <t>======
ID#AAAAR-O2nlo
Julio Cesar    (2021-11-30 20:10:56)
2 PINK COLOR</t>
        </r>
      </text>
    </comment>
    <comment ref="T8" authorId="0">
      <text>
        <r>
          <rPr>
            <sz val="11"/>
            <color theme="1"/>
            <rFont val="Arial"/>
          </rPr>
          <t>======
ID#AAAAR-O2nlQ
Julio Cesar    (2021-11-30 20:10:56)
1 BOX PINK</t>
        </r>
      </text>
    </comment>
    <comment ref="AA8" authorId="0">
      <text>
        <r>
          <rPr>
            <sz val="11"/>
            <color theme="1"/>
            <rFont val="Arial"/>
          </rPr>
          <t>======
ID#AAAAR-O2nlA
Julio Cesar    (2021-11-30 20:10:56)
1 CASE PINK</t>
        </r>
      </text>
    </comment>
    <comment ref="M9" authorId="0">
      <text>
        <r>
          <rPr>
            <sz val="11"/>
            <color theme="1"/>
            <rFont val="Arial"/>
          </rPr>
          <t>======
ID#AAAAR-O2nls
Julio Cesar    (2021-11-30 20:10:56)
1 PINK COLOR</t>
        </r>
      </text>
    </comment>
    <comment ref="N9" authorId="0">
      <text>
        <r>
          <rPr>
            <sz val="11"/>
            <color theme="1"/>
            <rFont val="Arial"/>
          </rPr>
          <t>======
ID#AAAAR-O2nlw
Julio Cesar    (2021-11-30 20:10:56)
5 PINK COLOR</t>
        </r>
      </text>
    </comment>
    <comment ref="U9" authorId="0">
      <text>
        <r>
          <rPr>
            <sz val="11"/>
            <color theme="1"/>
            <rFont val="Arial"/>
          </rPr>
          <t>======
ID#AAAAR-O2nlI
Julio Cesar    (2021-11-30 20:10:56)
1 CASE PINK</t>
        </r>
      </text>
    </comment>
    <comment ref="V9" authorId="0">
      <text>
        <r>
          <rPr>
            <sz val="11"/>
            <color theme="1"/>
            <rFont val="Arial"/>
          </rPr>
          <t>======
ID#AAAAR-O2nlM
Julio Cesar    (2021-11-30 20:10:56)
1 PINK CASE</t>
        </r>
      </text>
    </comment>
    <comment ref="AA9" authorId="0">
      <text>
        <r>
          <rPr>
            <sz val="11"/>
            <color theme="1"/>
            <rFont val="Arial"/>
          </rPr>
          <t>======
ID#AAAAR-O2nkk
Julio Cesar    (2021-11-30 20:10:56)
6 PINK CASES</t>
        </r>
      </text>
    </comment>
    <comment ref="I10" authorId="0">
      <text>
        <r>
          <rPr>
            <sz val="11"/>
            <color theme="1"/>
            <rFont val="Arial"/>
          </rPr>
          <t>======
ID#AAAAR-O2nkE
Julio Cesar    (2021-11-30 20:10:56)
PINK COLOR</t>
        </r>
      </text>
    </comment>
    <comment ref="L10" authorId="0">
      <text>
        <r>
          <rPr>
            <sz val="11"/>
            <color theme="1"/>
            <rFont val="Arial"/>
          </rPr>
          <t>======
ID#AAAAR-O2nkY
Julio Cesar    (2021-11-30 20:10:56)
Pink Color</t>
        </r>
      </text>
    </comment>
    <comment ref="N10" authorId="0">
      <text>
        <r>
          <rPr>
            <sz val="11"/>
            <color theme="1"/>
            <rFont val="Arial"/>
          </rPr>
          <t>======
ID#AAAAR-O2nkg
Julio Cesar    (2021-11-30 20:10:56)
3 PINK</t>
        </r>
      </text>
    </comment>
    <comment ref="T10" authorId="0">
      <text>
        <r>
          <rPr>
            <sz val="11"/>
            <color theme="1"/>
            <rFont val="Arial"/>
          </rPr>
          <t>======
ID#AAAAR-O2nk4
Julio Cesar    (2021-11-30 20:10:56)
1 BOX PINK</t>
        </r>
      </text>
    </comment>
    <comment ref="U10" authorId="0">
      <text>
        <r>
          <rPr>
            <sz val="11"/>
            <color theme="1"/>
            <rFont val="Arial"/>
          </rPr>
          <t>======
ID#AAAAR-O2nlk
Julio Cesar    (2021-11-30 20:10:56)
1 CASE PINK</t>
        </r>
      </text>
    </comment>
    <comment ref="I11" authorId="0">
      <text>
        <r>
          <rPr>
            <sz val="11"/>
            <color theme="1"/>
            <rFont val="Arial"/>
          </rPr>
          <t>======
ID#AAAAR-O2nkc
Julio Cesar    (2021-11-30 20:10:56)
3 COLOR PINK</t>
        </r>
      </text>
    </comment>
    <comment ref="N11" authorId="0">
      <text>
        <r>
          <rPr>
            <sz val="11"/>
            <color theme="1"/>
            <rFont val="Arial"/>
          </rPr>
          <t>======
ID#AAAAR-O2nkI
Julio Cesar    (2021-11-30 20:10:56)
1 PINK</t>
        </r>
      </text>
    </comment>
  </commentList>
</comments>
</file>

<file path=xl/sharedStrings.xml><?xml version="1.0" encoding="utf-8"?>
<sst xmlns="http://schemas.openxmlformats.org/spreadsheetml/2006/main" count="35" uniqueCount="27">
  <si>
    <t xml:space="preserve">Women's Time And Tru Cliff Sneaker
</t>
  </si>
  <si>
    <t>Size</t>
  </si>
  <si>
    <t>Pallet 1</t>
  </si>
  <si>
    <t>pallet 2</t>
  </si>
  <si>
    <t>SOLD</t>
  </si>
  <si>
    <t>Pallet 4</t>
  </si>
  <si>
    <t>Pallet 5</t>
  </si>
  <si>
    <t>Pallet 6</t>
  </si>
  <si>
    <t>Pallet 8</t>
  </si>
  <si>
    <t>Pallet 10</t>
  </si>
  <si>
    <t>Pallet 13</t>
  </si>
  <si>
    <t>Pallet 14</t>
  </si>
  <si>
    <t>Pallet 15</t>
  </si>
  <si>
    <t>Pallet 16</t>
  </si>
  <si>
    <t>Pallet 21</t>
  </si>
  <si>
    <t>Pallet 22</t>
  </si>
  <si>
    <t>Pallet 23</t>
  </si>
  <si>
    <t>Pallet 24</t>
  </si>
  <si>
    <t>Pallet 25</t>
  </si>
  <si>
    <t>Pallet 26</t>
  </si>
  <si>
    <t>Pallet 27</t>
  </si>
  <si>
    <t>Pallet 28</t>
  </si>
  <si>
    <t>Pallet 29 all olive</t>
  </si>
  <si>
    <t>Total Boxes per Size</t>
  </si>
  <si>
    <t>Total Units Per Size</t>
  </si>
  <si>
    <t>Total BOXES</t>
  </si>
  <si>
    <t>Total Pairs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</si>
</sst>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Arial"/>
    </font>
    <font>
      <b/>
      <sz val="20"/>
      <color indexed="8"/>
      <name val="Calibri"/>
    </font>
    <font>
      <sz val="11"/>
      <name val="Arial"/>
    </font>
    <font>
      <b/>
      <sz val="11"/>
      <color indexed="9"/>
      <name val="Calibri"/>
    </font>
    <font>
      <b/>
      <sz val="11"/>
      <color indexed="10"/>
      <name val="Calibri"/>
    </font>
    <font>
      <b/>
      <sz val="11"/>
      <color indexed="9"/>
      <name val="Calibri"/>
    </font>
    <font>
      <b/>
      <sz val="11"/>
      <color indexed="8"/>
      <name val="Calibri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13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1" fillId="0" borderId="1" xfId="0" applyFont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4" borderId="0" xfId="0" applyFont="1" applyFill="1" applyBorder="1"/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" fontId="6" fillId="3" borderId="3" xfId="0" applyNumberFormat="1" applyFont="1" applyFill="1" applyBorder="1" applyAlignment="1">
      <alignment horizontal="center" vertical="center"/>
    </xf>
    <xf numFmtId="0" fontId="2" fillId="0" borderId="5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4" fillId="5" borderId="3" xfId="0" applyFont="1" applyFill="1" applyBorder="1" applyAlignment="1">
      <alignment horizontal="center" vertical="center"/>
    </xf>
    <xf numFmtId="0" fontId="2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</xdr:row>
      <xdr:rowOff>0</xdr:rowOff>
    </xdr:from>
    <xdr:to>
      <xdr:col>5</xdr:col>
      <xdr:colOff>304800</xdr:colOff>
      <xdr:row>19</xdr:row>
      <xdr:rowOff>123825</xdr:rowOff>
    </xdr:to>
    <xdr:sp macro="" textlink="">
      <xdr:nvSpPr>
        <xdr:cNvPr id="1054" name="Shape 3" descr="blob:https://web.whatsapp.com/96bffbb4-af6f-4901-999e-b15d957763e8"/>
        <xdr:cNvSpPr>
          <a:spLocks noChangeArrowheads="1"/>
        </xdr:cNvSpPr>
      </xdr:nvSpPr>
      <xdr:spPr bwMode="auto">
        <a:xfrm>
          <a:off x="3209925" y="5305425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304800</xdr:colOff>
      <xdr:row>39</xdr:row>
      <xdr:rowOff>114300</xdr:rowOff>
    </xdr:to>
    <xdr:sp macro="" textlink="">
      <xdr:nvSpPr>
        <xdr:cNvPr id="1055" name="Shape 4" descr="blob:https://web.whatsapp.com/5247efe7-a454-4a61-9918-103b17138106"/>
        <xdr:cNvSpPr>
          <a:spLocks noChangeArrowheads="1"/>
        </xdr:cNvSpPr>
      </xdr:nvSpPr>
      <xdr:spPr bwMode="auto">
        <a:xfrm>
          <a:off x="1990725" y="9286875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552450</xdr:colOff>
      <xdr:row>0</xdr:row>
      <xdr:rowOff>152400</xdr:rowOff>
    </xdr:from>
    <xdr:to>
      <xdr:col>23</xdr:col>
      <xdr:colOff>523875</xdr:colOff>
      <xdr:row>0</xdr:row>
      <xdr:rowOff>1524000</xdr:rowOff>
    </xdr:to>
    <xdr:pic>
      <xdr:nvPicPr>
        <xdr:cNvPr id="1056" name="image6.jpg" descr="Women's Time And Tru Cliff Sneaker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06375" y="152400"/>
          <a:ext cx="1800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7</xdr:col>
      <xdr:colOff>581025</xdr:colOff>
      <xdr:row>0</xdr:row>
      <xdr:rowOff>85725</xdr:rowOff>
    </xdr:from>
    <xdr:to>
      <xdr:col>10</xdr:col>
      <xdr:colOff>533400</xdr:colOff>
      <xdr:row>0</xdr:row>
      <xdr:rowOff>1457325</xdr:rowOff>
    </xdr:to>
    <xdr:pic>
      <xdr:nvPicPr>
        <xdr:cNvPr id="1057" name="image3.jpg" descr="Women's Time And Tru Cliff Sneaker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10150" y="85725"/>
          <a:ext cx="17811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7</xdr:col>
      <xdr:colOff>590550</xdr:colOff>
      <xdr:row>15</xdr:row>
      <xdr:rowOff>114300</xdr:rowOff>
    </xdr:from>
    <xdr:to>
      <xdr:col>12</xdr:col>
      <xdr:colOff>571500</xdr:colOff>
      <xdr:row>39</xdr:row>
      <xdr:rowOff>161925</xdr:rowOff>
    </xdr:to>
    <xdr:pic>
      <xdr:nvPicPr>
        <xdr:cNvPr id="1058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19675" y="4848225"/>
          <a:ext cx="3028950" cy="480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409575</xdr:colOff>
      <xdr:row>15</xdr:row>
      <xdr:rowOff>104775</xdr:rowOff>
    </xdr:from>
    <xdr:to>
      <xdr:col>7</xdr:col>
      <xdr:colOff>409575</xdr:colOff>
      <xdr:row>39</xdr:row>
      <xdr:rowOff>161925</xdr:rowOff>
    </xdr:to>
    <xdr:pic>
      <xdr:nvPicPr>
        <xdr:cNvPr id="1059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1100" y="4838700"/>
          <a:ext cx="3657600" cy="481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19</xdr:col>
      <xdr:colOff>361950</xdr:colOff>
      <xdr:row>15</xdr:row>
      <xdr:rowOff>0</xdr:rowOff>
    </xdr:from>
    <xdr:to>
      <xdr:col>22</xdr:col>
      <xdr:colOff>542925</xdr:colOff>
      <xdr:row>25</xdr:row>
      <xdr:rowOff>152400</xdr:rowOff>
    </xdr:to>
    <xdr:pic>
      <xdr:nvPicPr>
        <xdr:cNvPr id="1060" name="image5.jpg" descr="https://i5.walmartimages.com/asr/70f26520-edb4-4693-b436-e4e77311cd0d_1.3694abca537bfd41874cc409355c88e8.jpeg?odnHeight=612&amp;odnWidth=612&amp;odnBg=FFFFFF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06275" y="4733925"/>
          <a:ext cx="20097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16</xdr:col>
      <xdr:colOff>476250</xdr:colOff>
      <xdr:row>22</xdr:row>
      <xdr:rowOff>28575</xdr:rowOff>
    </xdr:from>
    <xdr:to>
      <xdr:col>20</xdr:col>
      <xdr:colOff>57150</xdr:colOff>
      <xdr:row>32</xdr:row>
      <xdr:rowOff>133350</xdr:rowOff>
    </xdr:to>
    <xdr:pic>
      <xdr:nvPicPr>
        <xdr:cNvPr id="1061" name="image1.jpg" descr="https://i5.walmartimages.com/asr/9a0dad03-c756-49e3-9522-bd5bf208012d_1.a4552e74fe9a4d9de4a0a3447339c295.jpeg?odnHeight=612&amp;odnWidth=612&amp;odnBg=FFFFFF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91775" y="6115050"/>
          <a:ext cx="20193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13</xdr:col>
      <xdr:colOff>285750</xdr:colOff>
      <xdr:row>15</xdr:row>
      <xdr:rowOff>142875</xdr:rowOff>
    </xdr:from>
    <xdr:to>
      <xdr:col>16</xdr:col>
      <xdr:colOff>466725</xdr:colOff>
      <xdr:row>26</xdr:row>
      <xdr:rowOff>114300</xdr:rowOff>
    </xdr:to>
    <xdr:pic>
      <xdr:nvPicPr>
        <xdr:cNvPr id="1062" name="image2.jpg" descr="https://i5.walmartimages.com/asr/9585a15b-8118-4853-9ed4-a2c27220072c_1.003ea4eaa4549f740b3a73b2a71320a5.jpeg?odnHeight=612&amp;odnWidth=612&amp;odnBg=FFFFFF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72475" y="4876800"/>
          <a:ext cx="200977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19</xdr:col>
      <xdr:colOff>438150</xdr:colOff>
      <xdr:row>26</xdr:row>
      <xdr:rowOff>171450</xdr:rowOff>
    </xdr:from>
    <xdr:to>
      <xdr:col>23</xdr:col>
      <xdr:colOff>19050</xdr:colOff>
      <xdr:row>37</xdr:row>
      <xdr:rowOff>95250</xdr:rowOff>
    </xdr:to>
    <xdr:pic>
      <xdr:nvPicPr>
        <xdr:cNvPr id="1063" name="image9.jpg" descr="https://i5.walmartimages.com/asr/dc26e5f6-b7f3-4062-885a-326dc2831865_1.abc8725ad412ff17fe7133fb58e909de.jpeg?odnHeight=612&amp;odnWidth=612&amp;odnBg=FFFFFF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82475" y="7058025"/>
          <a:ext cx="201930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13</xdr:col>
      <xdr:colOff>219075</xdr:colOff>
      <xdr:row>26</xdr:row>
      <xdr:rowOff>66675</xdr:rowOff>
    </xdr:from>
    <xdr:to>
      <xdr:col>16</xdr:col>
      <xdr:colOff>400050</xdr:colOff>
      <xdr:row>36</xdr:row>
      <xdr:rowOff>171450</xdr:rowOff>
    </xdr:to>
    <xdr:pic>
      <xdr:nvPicPr>
        <xdr:cNvPr id="1064" name="image8.jpg" descr="https://i5.walmartimages.com/asr/f5fe0afc-3712-4010-8e87-a616839fe5ab_1.da0b8d29b83ae3c62aed43216de1c2fb.jpeg?odnHeight=612&amp;odnWidth=612&amp;odnBg=FFFFFF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05800" y="6953250"/>
          <a:ext cx="20097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tabSelected="1"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625" defaultRowHeight="15" customHeight="1" x14ac:dyDescent="0.2"/>
  <cols>
    <col min="1" max="1" width="10.125" customWidth="1"/>
    <col min="2" max="32" width="8" customWidth="1"/>
    <col min="33" max="33" width="9.75" customWidth="1"/>
    <col min="34" max="34" width="8" customWidth="1"/>
  </cols>
  <sheetData>
    <row r="1" spans="1:34" ht="132.75" customHeight="1" x14ac:dyDescent="0.2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"/>
      <c r="AH1" s="1"/>
    </row>
    <row r="2" spans="1:34" ht="45" x14ac:dyDescent="0.2">
      <c r="A2" s="2" t="s">
        <v>1</v>
      </c>
      <c r="B2" s="2" t="s">
        <v>2</v>
      </c>
      <c r="C2" s="2" t="s">
        <v>3</v>
      </c>
      <c r="D2" s="20" t="s">
        <v>4</v>
      </c>
      <c r="E2" s="2" t="s">
        <v>5</v>
      </c>
      <c r="F2" s="2" t="s">
        <v>6</v>
      </c>
      <c r="G2" s="2" t="s">
        <v>7</v>
      </c>
      <c r="H2" s="20" t="s">
        <v>4</v>
      </c>
      <c r="I2" s="2" t="s">
        <v>8</v>
      </c>
      <c r="J2" s="20" t="s">
        <v>4</v>
      </c>
      <c r="K2" s="2" t="s">
        <v>9</v>
      </c>
      <c r="L2" s="20" t="s">
        <v>4</v>
      </c>
      <c r="M2" s="20" t="s">
        <v>4</v>
      </c>
      <c r="N2" s="2" t="s">
        <v>10</v>
      </c>
      <c r="O2" s="2" t="s">
        <v>11</v>
      </c>
      <c r="P2" s="2" t="s">
        <v>12</v>
      </c>
      <c r="Q2" s="2" t="s">
        <v>13</v>
      </c>
      <c r="R2" s="20" t="s">
        <v>4</v>
      </c>
      <c r="S2" s="20" t="s">
        <v>4</v>
      </c>
      <c r="T2" s="20" t="s">
        <v>4</v>
      </c>
      <c r="U2" s="20" t="s">
        <v>4</v>
      </c>
      <c r="V2" s="2" t="s">
        <v>14</v>
      </c>
      <c r="W2" s="2" t="s">
        <v>15</v>
      </c>
      <c r="X2" s="2" t="s">
        <v>16</v>
      </c>
      <c r="Y2" s="2" t="s">
        <v>17</v>
      </c>
      <c r="Z2" s="2" t="s">
        <v>18</v>
      </c>
      <c r="AA2" s="2" t="s">
        <v>19</v>
      </c>
      <c r="AB2" s="2" t="s">
        <v>20</v>
      </c>
      <c r="AC2" s="2" t="s">
        <v>21</v>
      </c>
      <c r="AD2" s="3" t="s">
        <v>22</v>
      </c>
      <c r="AE2" s="4" t="s">
        <v>23</v>
      </c>
      <c r="AF2" s="4" t="s">
        <v>24</v>
      </c>
      <c r="AG2" s="5"/>
      <c r="AH2" s="5"/>
    </row>
    <row r="3" spans="1:34" x14ac:dyDescent="0.25">
      <c r="A3" s="6">
        <v>6</v>
      </c>
      <c r="B3" s="7">
        <v>0</v>
      </c>
      <c r="C3" s="7">
        <v>0</v>
      </c>
      <c r="D3" s="21"/>
      <c r="E3" s="7">
        <v>0</v>
      </c>
      <c r="F3" s="7">
        <v>1</v>
      </c>
      <c r="G3" s="7">
        <v>0</v>
      </c>
      <c r="H3" s="21"/>
      <c r="I3" s="7">
        <v>0</v>
      </c>
      <c r="J3" s="21"/>
      <c r="K3" s="7">
        <v>0</v>
      </c>
      <c r="L3" s="21"/>
      <c r="M3" s="21"/>
      <c r="N3" s="7">
        <v>0</v>
      </c>
      <c r="O3" s="7">
        <v>0</v>
      </c>
      <c r="P3" s="7">
        <v>0</v>
      </c>
      <c r="Q3" s="7">
        <v>0</v>
      </c>
      <c r="R3" s="21"/>
      <c r="S3" s="21"/>
      <c r="T3" s="21"/>
      <c r="U3" s="21"/>
      <c r="V3" s="7">
        <v>0</v>
      </c>
      <c r="W3" s="7">
        <v>0</v>
      </c>
      <c r="X3" s="7">
        <v>0</v>
      </c>
      <c r="Y3" s="7">
        <v>0</v>
      </c>
      <c r="Z3" s="7">
        <v>8</v>
      </c>
      <c r="AA3" s="7">
        <v>1</v>
      </c>
      <c r="AB3" s="7">
        <v>0</v>
      </c>
      <c r="AC3" s="7">
        <v>0</v>
      </c>
      <c r="AD3" s="7">
        <v>2</v>
      </c>
      <c r="AE3" s="8">
        <f t="shared" ref="AE3:AE12" si="0">SUM(A3:AD3)</f>
        <v>18</v>
      </c>
      <c r="AF3" s="9">
        <f t="shared" ref="AF3:AF13" si="1">AE3*6</f>
        <v>108</v>
      </c>
    </row>
    <row r="4" spans="1:34" x14ac:dyDescent="0.25">
      <c r="A4" s="6">
        <v>6.5</v>
      </c>
      <c r="B4" s="7">
        <v>0</v>
      </c>
      <c r="C4" s="7">
        <v>0</v>
      </c>
      <c r="D4" s="21"/>
      <c r="E4" s="7">
        <v>10</v>
      </c>
      <c r="F4" s="7">
        <v>0</v>
      </c>
      <c r="G4" s="7">
        <v>5</v>
      </c>
      <c r="H4" s="21"/>
      <c r="I4" s="7">
        <v>0</v>
      </c>
      <c r="J4" s="21"/>
      <c r="K4" s="7">
        <v>0</v>
      </c>
      <c r="L4" s="21"/>
      <c r="M4" s="21"/>
      <c r="N4" s="7">
        <v>0</v>
      </c>
      <c r="O4" s="7">
        <v>0</v>
      </c>
      <c r="P4" s="7">
        <v>12</v>
      </c>
      <c r="Q4" s="7">
        <v>0</v>
      </c>
      <c r="R4" s="21"/>
      <c r="S4" s="21"/>
      <c r="T4" s="21"/>
      <c r="U4" s="21"/>
      <c r="V4" s="7">
        <v>0</v>
      </c>
      <c r="W4" s="7">
        <v>0</v>
      </c>
      <c r="X4" s="7">
        <v>0</v>
      </c>
      <c r="Y4" s="7">
        <v>2</v>
      </c>
      <c r="Z4" s="7">
        <v>0</v>
      </c>
      <c r="AA4" s="7">
        <v>1</v>
      </c>
      <c r="AB4" s="7">
        <v>0</v>
      </c>
      <c r="AC4" s="7">
        <v>0</v>
      </c>
      <c r="AD4" s="7">
        <v>0</v>
      </c>
      <c r="AE4" s="8">
        <f t="shared" si="0"/>
        <v>36.5</v>
      </c>
      <c r="AF4" s="9">
        <f t="shared" si="1"/>
        <v>219</v>
      </c>
    </row>
    <row r="5" spans="1:34" x14ac:dyDescent="0.25">
      <c r="A5" s="6">
        <v>7</v>
      </c>
      <c r="B5" s="7">
        <v>6</v>
      </c>
      <c r="C5" s="7">
        <v>2</v>
      </c>
      <c r="D5" s="21"/>
      <c r="E5" s="7">
        <v>4</v>
      </c>
      <c r="F5" s="7">
        <v>5</v>
      </c>
      <c r="G5" s="7">
        <v>3</v>
      </c>
      <c r="H5" s="21"/>
      <c r="I5" s="7">
        <v>2</v>
      </c>
      <c r="J5" s="21"/>
      <c r="K5" s="7">
        <v>7</v>
      </c>
      <c r="L5" s="21"/>
      <c r="M5" s="21"/>
      <c r="N5" s="7">
        <v>0</v>
      </c>
      <c r="O5" s="7">
        <v>0</v>
      </c>
      <c r="P5" s="7">
        <v>1</v>
      </c>
      <c r="Q5" s="7">
        <v>0</v>
      </c>
      <c r="R5" s="21"/>
      <c r="S5" s="21"/>
      <c r="T5" s="21"/>
      <c r="U5" s="21"/>
      <c r="V5" s="7">
        <v>2</v>
      </c>
      <c r="W5" s="7">
        <v>0</v>
      </c>
      <c r="X5" s="7">
        <v>2</v>
      </c>
      <c r="Y5" s="7">
        <v>5</v>
      </c>
      <c r="Z5" s="7">
        <v>0</v>
      </c>
      <c r="AA5" s="7">
        <v>16</v>
      </c>
      <c r="AB5" s="7">
        <v>3</v>
      </c>
      <c r="AC5" s="7">
        <v>1</v>
      </c>
      <c r="AD5" s="7">
        <v>2</v>
      </c>
      <c r="AE5" s="8">
        <f t="shared" si="0"/>
        <v>68</v>
      </c>
      <c r="AF5" s="9">
        <f t="shared" si="1"/>
        <v>408</v>
      </c>
    </row>
    <row r="6" spans="1:34" x14ac:dyDescent="0.25">
      <c r="A6" s="6">
        <v>7.5</v>
      </c>
      <c r="B6" s="7">
        <v>0</v>
      </c>
      <c r="C6" s="7">
        <v>4</v>
      </c>
      <c r="D6" s="21"/>
      <c r="E6" s="7">
        <v>5</v>
      </c>
      <c r="F6" s="7">
        <v>1</v>
      </c>
      <c r="G6" s="7">
        <v>0</v>
      </c>
      <c r="H6" s="21"/>
      <c r="I6" s="7">
        <v>0</v>
      </c>
      <c r="J6" s="21"/>
      <c r="K6" s="7">
        <v>5</v>
      </c>
      <c r="L6" s="21"/>
      <c r="M6" s="21"/>
      <c r="N6" s="7">
        <v>0</v>
      </c>
      <c r="O6" s="7">
        <v>0</v>
      </c>
      <c r="P6" s="7">
        <v>11</v>
      </c>
      <c r="Q6" s="7">
        <v>2</v>
      </c>
      <c r="R6" s="21"/>
      <c r="S6" s="21"/>
      <c r="T6" s="21"/>
      <c r="U6" s="21"/>
      <c r="V6" s="7">
        <v>0</v>
      </c>
      <c r="W6" s="7">
        <v>0</v>
      </c>
      <c r="X6" s="7">
        <v>0</v>
      </c>
      <c r="Y6" s="7">
        <v>4</v>
      </c>
      <c r="Z6" s="7">
        <v>0</v>
      </c>
      <c r="AA6" s="7">
        <v>2</v>
      </c>
      <c r="AB6" s="7">
        <v>1</v>
      </c>
      <c r="AC6" s="7">
        <v>0</v>
      </c>
      <c r="AD6" s="7">
        <v>1</v>
      </c>
      <c r="AE6" s="8">
        <f t="shared" si="0"/>
        <v>43.5</v>
      </c>
      <c r="AF6" s="9">
        <f t="shared" si="1"/>
        <v>261</v>
      </c>
    </row>
    <row r="7" spans="1:34" x14ac:dyDescent="0.25">
      <c r="A7" s="6">
        <v>8</v>
      </c>
      <c r="B7" s="7">
        <v>1</v>
      </c>
      <c r="C7" s="7">
        <v>5</v>
      </c>
      <c r="D7" s="21"/>
      <c r="E7" s="7">
        <v>9</v>
      </c>
      <c r="F7" s="7">
        <v>0</v>
      </c>
      <c r="G7" s="7">
        <v>6</v>
      </c>
      <c r="H7" s="21"/>
      <c r="I7" s="7">
        <v>7</v>
      </c>
      <c r="J7" s="21"/>
      <c r="K7" s="7">
        <v>5</v>
      </c>
      <c r="L7" s="21"/>
      <c r="M7" s="21"/>
      <c r="N7" s="7">
        <v>9</v>
      </c>
      <c r="O7" s="7">
        <v>0</v>
      </c>
      <c r="P7" s="7">
        <v>3</v>
      </c>
      <c r="Q7" s="7">
        <v>0</v>
      </c>
      <c r="R7" s="21"/>
      <c r="S7" s="21"/>
      <c r="T7" s="21"/>
      <c r="U7" s="21"/>
      <c r="V7" s="7">
        <v>15</v>
      </c>
      <c r="W7" s="7">
        <v>0</v>
      </c>
      <c r="X7" s="7">
        <v>20</v>
      </c>
      <c r="Y7" s="7">
        <v>7</v>
      </c>
      <c r="Z7" s="7">
        <v>1</v>
      </c>
      <c r="AA7" s="7">
        <v>6</v>
      </c>
      <c r="AB7" s="7">
        <v>7</v>
      </c>
      <c r="AC7" s="7">
        <v>1</v>
      </c>
      <c r="AD7" s="7">
        <v>2</v>
      </c>
      <c r="AE7" s="8">
        <f t="shared" si="0"/>
        <v>112</v>
      </c>
      <c r="AF7" s="9">
        <f t="shared" si="1"/>
        <v>672</v>
      </c>
    </row>
    <row r="8" spans="1:34" x14ac:dyDescent="0.25">
      <c r="A8" s="6">
        <v>8.5</v>
      </c>
      <c r="B8" s="7">
        <v>4</v>
      </c>
      <c r="C8" s="7">
        <v>4</v>
      </c>
      <c r="D8" s="21"/>
      <c r="E8" s="7">
        <v>0</v>
      </c>
      <c r="F8" s="7">
        <v>5</v>
      </c>
      <c r="G8" s="7">
        <v>9</v>
      </c>
      <c r="H8" s="21"/>
      <c r="I8" s="7">
        <v>7</v>
      </c>
      <c r="J8" s="21"/>
      <c r="K8" s="7">
        <v>1</v>
      </c>
      <c r="L8" s="21"/>
      <c r="M8" s="21"/>
      <c r="N8" s="7">
        <v>4</v>
      </c>
      <c r="O8" s="7">
        <v>0</v>
      </c>
      <c r="P8" s="7">
        <v>3</v>
      </c>
      <c r="Q8" s="7">
        <v>19</v>
      </c>
      <c r="R8" s="21"/>
      <c r="S8" s="21"/>
      <c r="T8" s="21"/>
      <c r="U8" s="21"/>
      <c r="V8" s="7">
        <v>14</v>
      </c>
      <c r="W8" s="7">
        <v>13</v>
      </c>
      <c r="X8" s="7">
        <v>6</v>
      </c>
      <c r="Y8" s="7">
        <v>4</v>
      </c>
      <c r="Z8" s="7">
        <v>0</v>
      </c>
      <c r="AA8" s="7">
        <v>1</v>
      </c>
      <c r="AB8" s="7">
        <v>10</v>
      </c>
      <c r="AC8" s="7">
        <v>7</v>
      </c>
      <c r="AD8" s="7">
        <v>3</v>
      </c>
      <c r="AE8" s="8">
        <f t="shared" si="0"/>
        <v>122.5</v>
      </c>
      <c r="AF8" s="9">
        <f t="shared" si="1"/>
        <v>735</v>
      </c>
    </row>
    <row r="9" spans="1:34" x14ac:dyDescent="0.25">
      <c r="A9" s="6">
        <v>9</v>
      </c>
      <c r="B9" s="7">
        <v>2</v>
      </c>
      <c r="C9" s="7">
        <v>8</v>
      </c>
      <c r="D9" s="21"/>
      <c r="E9" s="7">
        <v>0</v>
      </c>
      <c r="F9" s="7">
        <v>13</v>
      </c>
      <c r="G9" s="7">
        <v>4</v>
      </c>
      <c r="H9" s="21"/>
      <c r="I9" s="7">
        <v>4</v>
      </c>
      <c r="J9" s="21"/>
      <c r="K9" s="7">
        <v>3</v>
      </c>
      <c r="L9" s="21"/>
      <c r="M9" s="21"/>
      <c r="N9" s="7">
        <v>7</v>
      </c>
      <c r="O9" s="7">
        <v>0</v>
      </c>
      <c r="P9" s="10">
        <v>0</v>
      </c>
      <c r="Q9" s="7">
        <v>0</v>
      </c>
      <c r="R9" s="21"/>
      <c r="S9" s="21"/>
      <c r="T9" s="21"/>
      <c r="U9" s="21"/>
      <c r="V9" s="7">
        <v>3</v>
      </c>
      <c r="W9" s="7">
        <v>0</v>
      </c>
      <c r="X9" s="7">
        <v>2</v>
      </c>
      <c r="Y9" s="7">
        <v>8</v>
      </c>
      <c r="Z9" s="7">
        <v>9</v>
      </c>
      <c r="AA9" s="7">
        <v>8</v>
      </c>
      <c r="AB9" s="7">
        <v>5</v>
      </c>
      <c r="AC9" s="7">
        <v>7</v>
      </c>
      <c r="AD9" s="7">
        <v>6</v>
      </c>
      <c r="AE9" s="8">
        <f t="shared" si="0"/>
        <v>98</v>
      </c>
      <c r="AF9" s="9">
        <f t="shared" si="1"/>
        <v>588</v>
      </c>
    </row>
    <row r="10" spans="1:34" x14ac:dyDescent="0.25">
      <c r="A10" s="6">
        <v>9.5</v>
      </c>
      <c r="B10" s="7">
        <v>13</v>
      </c>
      <c r="C10" s="7">
        <v>2</v>
      </c>
      <c r="D10" s="21"/>
      <c r="E10" s="10">
        <v>0</v>
      </c>
      <c r="F10" s="7">
        <v>2</v>
      </c>
      <c r="G10" s="7">
        <v>0</v>
      </c>
      <c r="H10" s="21"/>
      <c r="I10" s="7">
        <v>2</v>
      </c>
      <c r="J10" s="21"/>
      <c r="K10" s="7">
        <v>6</v>
      </c>
      <c r="L10" s="21"/>
      <c r="M10" s="21"/>
      <c r="N10" s="7">
        <v>3</v>
      </c>
      <c r="O10" s="7">
        <v>0</v>
      </c>
      <c r="P10" s="7">
        <v>0</v>
      </c>
      <c r="Q10" s="7">
        <v>15</v>
      </c>
      <c r="R10" s="21"/>
      <c r="S10" s="21"/>
      <c r="T10" s="21"/>
      <c r="U10" s="21"/>
      <c r="V10" s="7">
        <v>2</v>
      </c>
      <c r="W10" s="7">
        <v>0</v>
      </c>
      <c r="X10" s="7">
        <v>2</v>
      </c>
      <c r="Y10" s="7">
        <v>1</v>
      </c>
      <c r="Z10" s="7">
        <v>1</v>
      </c>
      <c r="AA10" s="7">
        <v>0</v>
      </c>
      <c r="AB10" s="7">
        <v>3</v>
      </c>
      <c r="AC10" s="7">
        <v>0</v>
      </c>
      <c r="AD10" s="7">
        <v>17</v>
      </c>
      <c r="AE10" s="8">
        <f t="shared" si="0"/>
        <v>78.5</v>
      </c>
      <c r="AF10" s="9">
        <f t="shared" si="1"/>
        <v>471</v>
      </c>
    </row>
    <row r="11" spans="1:34" x14ac:dyDescent="0.25">
      <c r="A11" s="6">
        <v>10</v>
      </c>
      <c r="B11" s="7">
        <v>2</v>
      </c>
      <c r="C11" s="7">
        <v>3</v>
      </c>
      <c r="D11" s="21"/>
      <c r="E11" s="7">
        <v>1</v>
      </c>
      <c r="F11" s="7">
        <v>2</v>
      </c>
      <c r="G11" s="7">
        <v>3</v>
      </c>
      <c r="H11" s="21"/>
      <c r="I11" s="7">
        <v>6</v>
      </c>
      <c r="J11" s="21"/>
      <c r="K11" s="7">
        <v>1</v>
      </c>
      <c r="L11" s="21"/>
      <c r="M11" s="21"/>
      <c r="N11" s="7">
        <v>7</v>
      </c>
      <c r="O11" s="7">
        <v>0</v>
      </c>
      <c r="P11" s="7">
        <v>0</v>
      </c>
      <c r="Q11" s="7">
        <v>0</v>
      </c>
      <c r="R11" s="21"/>
      <c r="S11" s="21"/>
      <c r="T11" s="21"/>
      <c r="U11" s="21"/>
      <c r="V11" s="7">
        <v>0</v>
      </c>
      <c r="W11" s="7">
        <v>23</v>
      </c>
      <c r="X11" s="7">
        <v>0</v>
      </c>
      <c r="Y11" s="7">
        <v>2</v>
      </c>
      <c r="Z11" s="7">
        <v>17</v>
      </c>
      <c r="AA11" s="7">
        <v>1</v>
      </c>
      <c r="AB11" s="7">
        <v>0</v>
      </c>
      <c r="AC11" s="7">
        <v>6</v>
      </c>
      <c r="AD11" s="7">
        <v>2</v>
      </c>
      <c r="AE11" s="8">
        <f t="shared" si="0"/>
        <v>86</v>
      </c>
      <c r="AF11" s="9">
        <f t="shared" si="1"/>
        <v>516</v>
      </c>
    </row>
    <row r="12" spans="1:34" x14ac:dyDescent="0.25">
      <c r="A12" s="6">
        <v>11</v>
      </c>
      <c r="B12" s="7">
        <v>2</v>
      </c>
      <c r="C12" s="7">
        <v>2</v>
      </c>
      <c r="D12" s="21"/>
      <c r="E12" s="7">
        <v>1</v>
      </c>
      <c r="F12" s="7">
        <v>1</v>
      </c>
      <c r="G12" s="7">
        <v>0</v>
      </c>
      <c r="H12" s="21"/>
      <c r="I12" s="7">
        <v>2</v>
      </c>
      <c r="J12" s="21"/>
      <c r="K12" s="7">
        <v>2</v>
      </c>
      <c r="L12" s="21"/>
      <c r="M12" s="21"/>
      <c r="N12" s="7">
        <v>0</v>
      </c>
      <c r="O12" s="7">
        <v>30</v>
      </c>
      <c r="P12" s="7">
        <v>0</v>
      </c>
      <c r="Q12" s="7">
        <v>0</v>
      </c>
      <c r="R12" s="21"/>
      <c r="S12" s="21"/>
      <c r="T12" s="21"/>
      <c r="U12" s="21"/>
      <c r="V12" s="7">
        <v>0</v>
      </c>
      <c r="W12" s="7">
        <v>0</v>
      </c>
      <c r="X12" s="7">
        <v>4</v>
      </c>
      <c r="Y12" s="7">
        <v>3</v>
      </c>
      <c r="Z12" s="7">
        <v>0</v>
      </c>
      <c r="AA12" s="7">
        <v>0</v>
      </c>
      <c r="AB12" s="7">
        <v>1</v>
      </c>
      <c r="AC12" s="7">
        <v>0</v>
      </c>
      <c r="AD12" s="7">
        <v>1</v>
      </c>
      <c r="AE12" s="8">
        <f t="shared" si="0"/>
        <v>60</v>
      </c>
      <c r="AF12" s="9">
        <f t="shared" si="1"/>
        <v>360</v>
      </c>
    </row>
    <row r="13" spans="1:34" x14ac:dyDescent="0.2">
      <c r="A13" s="6" t="s">
        <v>25</v>
      </c>
      <c r="B13" s="6">
        <f>SUM(B3:B12)</f>
        <v>30</v>
      </c>
      <c r="C13" s="6">
        <f>SUM(C3:C12)</f>
        <v>30</v>
      </c>
      <c r="D13" s="21"/>
      <c r="E13" s="6">
        <f>SUM(E3:E12)</f>
        <v>30</v>
      </c>
      <c r="F13" s="6">
        <f>SUM(F3:F12)</f>
        <v>30</v>
      </c>
      <c r="G13" s="6">
        <f>SUM(G3:G12)</f>
        <v>30</v>
      </c>
      <c r="H13" s="21"/>
      <c r="I13" s="6">
        <f>SUM(I3:I12)</f>
        <v>30</v>
      </c>
      <c r="J13" s="21"/>
      <c r="K13" s="6">
        <f>SUM(K3:K12)</f>
        <v>30</v>
      </c>
      <c r="L13" s="21"/>
      <c r="M13" s="21"/>
      <c r="N13" s="6">
        <f>SUM(N3:N12)</f>
        <v>30</v>
      </c>
      <c r="O13" s="6">
        <f>SUM(O3:O12)</f>
        <v>30</v>
      </c>
      <c r="P13" s="6">
        <f>SUM(P3:P12)</f>
        <v>30</v>
      </c>
      <c r="Q13" s="6">
        <f>SUM(Q3:Q12)</f>
        <v>36</v>
      </c>
      <c r="R13" s="21"/>
      <c r="S13" s="21"/>
      <c r="T13" s="21"/>
      <c r="U13" s="21"/>
      <c r="V13" s="6">
        <f t="shared" ref="V13:AC13" si="2">SUM(V3:V12)</f>
        <v>36</v>
      </c>
      <c r="W13" s="6">
        <f t="shared" si="2"/>
        <v>36</v>
      </c>
      <c r="X13" s="6">
        <f t="shared" si="2"/>
        <v>36</v>
      </c>
      <c r="Y13" s="6">
        <f t="shared" si="2"/>
        <v>36</v>
      </c>
      <c r="Z13" s="6">
        <f t="shared" si="2"/>
        <v>36</v>
      </c>
      <c r="AA13" s="6">
        <f t="shared" si="2"/>
        <v>36</v>
      </c>
      <c r="AB13" s="6">
        <f t="shared" si="2"/>
        <v>30</v>
      </c>
      <c r="AC13" s="6">
        <f t="shared" si="2"/>
        <v>22</v>
      </c>
      <c r="AD13" s="6">
        <v>36</v>
      </c>
      <c r="AE13" s="15">
        <f>SUM(AE3:AE12)</f>
        <v>723</v>
      </c>
      <c r="AF13" s="17">
        <f t="shared" si="1"/>
        <v>4338</v>
      </c>
    </row>
    <row r="14" spans="1:34" x14ac:dyDescent="0.2">
      <c r="A14" s="6" t="s">
        <v>26</v>
      </c>
      <c r="B14" s="6">
        <f>B13*6</f>
        <v>180</v>
      </c>
      <c r="C14" s="6">
        <f>C13*6</f>
        <v>180</v>
      </c>
      <c r="D14" s="16"/>
      <c r="E14" s="6">
        <f>E13*6</f>
        <v>180</v>
      </c>
      <c r="F14" s="6">
        <f>F13*6</f>
        <v>180</v>
      </c>
      <c r="G14" s="6">
        <f>G13*6</f>
        <v>180</v>
      </c>
      <c r="H14" s="16"/>
      <c r="I14" s="6">
        <f>I13*6</f>
        <v>180</v>
      </c>
      <c r="J14" s="16"/>
      <c r="K14" s="6">
        <f>K13*6</f>
        <v>180</v>
      </c>
      <c r="L14" s="16"/>
      <c r="M14" s="16"/>
      <c r="N14" s="6">
        <f>N13*6</f>
        <v>180</v>
      </c>
      <c r="O14" s="6">
        <f>O13*6</f>
        <v>180</v>
      </c>
      <c r="P14" s="6">
        <f>P13*6</f>
        <v>180</v>
      </c>
      <c r="Q14" s="6">
        <f>Q13*6</f>
        <v>216</v>
      </c>
      <c r="R14" s="16"/>
      <c r="S14" s="16"/>
      <c r="T14" s="16"/>
      <c r="U14" s="16"/>
      <c r="V14" s="6">
        <f t="shared" ref="V14:AC14" si="3">V13*6</f>
        <v>216</v>
      </c>
      <c r="W14" s="6">
        <f t="shared" si="3"/>
        <v>216</v>
      </c>
      <c r="X14" s="6">
        <f t="shared" si="3"/>
        <v>216</v>
      </c>
      <c r="Y14" s="6">
        <f t="shared" si="3"/>
        <v>216</v>
      </c>
      <c r="Z14" s="6">
        <f t="shared" si="3"/>
        <v>216</v>
      </c>
      <c r="AA14" s="6">
        <f t="shared" si="3"/>
        <v>216</v>
      </c>
      <c r="AB14" s="6">
        <f t="shared" si="3"/>
        <v>180</v>
      </c>
      <c r="AC14" s="6">
        <f t="shared" si="3"/>
        <v>132</v>
      </c>
      <c r="AD14" s="6">
        <v>216</v>
      </c>
      <c r="AE14" s="16"/>
      <c r="AF14" s="16"/>
    </row>
    <row r="15" spans="1:34" x14ac:dyDescent="0.25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3"/>
      <c r="AH15" s="13"/>
    </row>
    <row r="16" spans="1:34" x14ac:dyDescent="0.25">
      <c r="A16" s="11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3"/>
      <c r="AH16" s="13"/>
    </row>
    <row r="17" spans="1:34" x14ac:dyDescent="0.25">
      <c r="A17" s="11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3"/>
      <c r="AH17" s="13"/>
    </row>
    <row r="18" spans="1:34" x14ac:dyDescent="0.25">
      <c r="A18" s="11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3"/>
      <c r="AH18" s="13"/>
    </row>
    <row r="19" spans="1:34" x14ac:dyDescent="0.25">
      <c r="A19" s="11"/>
      <c r="B19" s="12"/>
      <c r="C19" s="12"/>
      <c r="D19" s="12"/>
      <c r="E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3"/>
      <c r="AH19" s="13"/>
    </row>
    <row r="20" spans="1:34" x14ac:dyDescent="0.25">
      <c r="A20" s="1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3"/>
      <c r="AH20" s="13"/>
    </row>
    <row r="21" spans="1:34" ht="15.75" customHeight="1" x14ac:dyDescent="0.25">
      <c r="A21" s="11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3"/>
      <c r="AH21" s="13"/>
    </row>
    <row r="22" spans="1:34" ht="15.75" customHeight="1" x14ac:dyDescent="0.25">
      <c r="A22" s="11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Z22" s="12"/>
      <c r="AA22" s="12"/>
      <c r="AB22" s="12"/>
      <c r="AC22" s="12"/>
      <c r="AD22" s="12"/>
      <c r="AE22" s="12"/>
      <c r="AF22" s="12"/>
      <c r="AG22" s="13"/>
      <c r="AH22" s="13"/>
    </row>
    <row r="23" spans="1:34" ht="15.75" customHeight="1" x14ac:dyDescent="0.25">
      <c r="A23" s="11"/>
      <c r="B23" s="12"/>
      <c r="C23" s="12"/>
      <c r="D23" s="1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X23" s="12"/>
      <c r="Y23" s="12"/>
      <c r="Z23" s="12"/>
      <c r="AA23" s="12"/>
      <c r="AB23" s="12"/>
      <c r="AC23" s="12"/>
      <c r="AD23" s="12"/>
      <c r="AE23" s="12"/>
      <c r="AF23" s="12"/>
      <c r="AG23" s="13"/>
      <c r="AH23" s="13"/>
    </row>
    <row r="24" spans="1:34" ht="15.75" customHeight="1" x14ac:dyDescent="0.25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3"/>
      <c r="AH24" s="13"/>
    </row>
    <row r="25" spans="1:34" ht="15.75" customHeight="1" x14ac:dyDescent="0.25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3"/>
      <c r="AH25" s="13"/>
    </row>
    <row r="26" spans="1:34" ht="15.75" customHeight="1" x14ac:dyDescent="0.25">
      <c r="A26" s="11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Z26" s="12"/>
      <c r="AA26" s="12"/>
      <c r="AB26" s="12"/>
      <c r="AC26" s="12"/>
      <c r="AD26" s="12"/>
      <c r="AE26" s="12"/>
      <c r="AF26" s="12"/>
      <c r="AG26" s="13"/>
      <c r="AH26" s="13"/>
    </row>
    <row r="27" spans="1:34" ht="15.75" customHeight="1" x14ac:dyDescent="0.25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3"/>
      <c r="AH27" s="13"/>
    </row>
    <row r="28" spans="1:34" ht="15.75" customHeight="1" x14ac:dyDescent="0.25">
      <c r="A28" s="11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3"/>
      <c r="AH28" s="13"/>
    </row>
    <row r="29" spans="1:34" ht="15.75" customHeight="1" x14ac:dyDescent="0.25">
      <c r="A29" s="1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3"/>
      <c r="AH29" s="13"/>
    </row>
    <row r="30" spans="1:34" ht="15.75" customHeight="1" x14ac:dyDescent="0.25">
      <c r="A30" s="11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3"/>
      <c r="AH30" s="13"/>
    </row>
    <row r="31" spans="1:34" ht="15.75" customHeight="1" x14ac:dyDescent="0.25">
      <c r="A31" s="1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Y31" s="12"/>
      <c r="Z31" s="12"/>
      <c r="AA31" s="12"/>
      <c r="AB31" s="12"/>
      <c r="AC31" s="12"/>
      <c r="AD31" s="12"/>
      <c r="AE31" s="12"/>
      <c r="AF31" s="12"/>
      <c r="AG31" s="13"/>
      <c r="AH31" s="13"/>
    </row>
    <row r="32" spans="1:34" ht="15.75" customHeight="1" x14ac:dyDescent="0.25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3"/>
      <c r="AH32" s="13"/>
    </row>
    <row r="33" spans="1:34" ht="15.75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3"/>
      <c r="AH33" s="13"/>
    </row>
    <row r="34" spans="1:34" ht="15.75" customHeight="1" x14ac:dyDescent="0.25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3"/>
      <c r="AH34" s="13"/>
    </row>
    <row r="35" spans="1:34" ht="15.75" customHeight="1" x14ac:dyDescent="0.25">
      <c r="A35" s="1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Z35" s="12"/>
      <c r="AA35" s="12"/>
      <c r="AB35" s="12"/>
      <c r="AC35" s="12"/>
      <c r="AD35" s="12"/>
      <c r="AE35" s="12"/>
      <c r="AF35" s="12"/>
      <c r="AG35" s="13"/>
      <c r="AH35" s="13"/>
    </row>
    <row r="36" spans="1:34" ht="15.75" customHeight="1" x14ac:dyDescent="0.25">
      <c r="A36" s="1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3"/>
      <c r="AH36" s="13"/>
    </row>
    <row r="37" spans="1:34" ht="15.75" customHeight="1" x14ac:dyDescent="0.25">
      <c r="A37" s="1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3"/>
      <c r="AH37" s="13"/>
    </row>
    <row r="38" spans="1:34" ht="15.75" customHeight="1" x14ac:dyDescent="0.25">
      <c r="A38" s="1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AA38" s="12"/>
      <c r="AB38" s="12"/>
      <c r="AC38" s="12"/>
      <c r="AD38" s="12"/>
      <c r="AE38" s="12"/>
      <c r="AF38" s="12"/>
      <c r="AG38" s="13"/>
      <c r="AH38" s="13"/>
    </row>
    <row r="39" spans="1:34" ht="15.75" customHeight="1" x14ac:dyDescent="0.25">
      <c r="A39" s="11"/>
      <c r="B39" s="12"/>
      <c r="C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3"/>
      <c r="AH39" s="13"/>
    </row>
    <row r="40" spans="1:34" ht="15.75" customHeight="1" x14ac:dyDescent="0.25">
      <c r="A40" s="1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3"/>
      <c r="AH40" s="13"/>
    </row>
    <row r="41" spans="1:34" ht="15.75" customHeight="1" x14ac:dyDescent="0.25">
      <c r="A41" s="1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3"/>
      <c r="AH41" s="13"/>
    </row>
    <row r="42" spans="1:34" ht="15.75" customHeight="1" x14ac:dyDescent="0.25">
      <c r="A42" s="1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3"/>
      <c r="AH42" s="13"/>
    </row>
    <row r="43" spans="1:34" ht="15.75" customHeight="1" x14ac:dyDescent="0.25">
      <c r="A43" s="1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3"/>
      <c r="AH43" s="13"/>
    </row>
    <row r="44" spans="1:34" ht="15.75" customHeight="1" x14ac:dyDescent="0.25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4"/>
      <c r="AH44" s="14"/>
    </row>
    <row r="45" spans="1:34" ht="15.75" customHeight="1" x14ac:dyDescent="0.2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4"/>
      <c r="AH45" s="14"/>
    </row>
    <row r="46" spans="1:34" ht="15.75" customHeight="1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4"/>
      <c r="AH46" s="14"/>
    </row>
    <row r="47" spans="1:34" ht="15.75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4"/>
      <c r="AH47" s="14"/>
    </row>
    <row r="48" spans="1:34" ht="15.75" customHeight="1" x14ac:dyDescent="0.25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4"/>
      <c r="AH48" s="14"/>
    </row>
    <row r="49" spans="2:34" ht="15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4"/>
      <c r="AH49" s="14"/>
    </row>
    <row r="50" spans="2:34" ht="15.75" customHeight="1" x14ac:dyDescent="0.25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4"/>
      <c r="AH50" s="14"/>
    </row>
    <row r="51" spans="2:34" ht="15.75" customHeight="1" x14ac:dyDescent="0.25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4"/>
      <c r="AH51" s="14"/>
    </row>
    <row r="52" spans="2:34" ht="15.75" customHeight="1" x14ac:dyDescent="0.25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4"/>
      <c r="AH52" s="14"/>
    </row>
    <row r="53" spans="2:34" ht="15.75" customHeight="1" x14ac:dyDescent="0.25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4"/>
      <c r="AH53" s="14"/>
    </row>
    <row r="54" spans="2:34" ht="15.75" customHeight="1" x14ac:dyDescent="0.25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4"/>
      <c r="AH54" s="14"/>
    </row>
    <row r="55" spans="2:34" ht="15.75" customHeight="1" x14ac:dyDescent="0.25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4"/>
      <c r="AH55" s="14"/>
    </row>
    <row r="56" spans="2:34" ht="15.75" customHeight="1" x14ac:dyDescent="0.25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4"/>
      <c r="AH56" s="14"/>
    </row>
    <row r="57" spans="2:34" ht="15.75" customHeight="1" x14ac:dyDescent="0.25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4"/>
      <c r="AH57" s="14"/>
    </row>
    <row r="58" spans="2:34" ht="15.75" customHeight="1" x14ac:dyDescent="0.25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4"/>
      <c r="AH58" s="14"/>
    </row>
    <row r="59" spans="2:34" ht="15.75" customHeight="1" x14ac:dyDescent="0.25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4"/>
      <c r="AH59" s="14"/>
    </row>
    <row r="60" spans="2:34" ht="15.75" customHeight="1" x14ac:dyDescent="0.25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4"/>
      <c r="AH60" s="14"/>
    </row>
    <row r="61" spans="2:34" ht="15.75" customHeight="1" x14ac:dyDescent="0.25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4"/>
      <c r="AH61" s="14"/>
    </row>
    <row r="62" spans="2:34" ht="15.75" customHeight="1" x14ac:dyDescent="0.25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4"/>
      <c r="AH62" s="14"/>
    </row>
    <row r="63" spans="2:34" ht="15.75" customHeight="1" x14ac:dyDescent="0.25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4"/>
      <c r="AH63" s="14"/>
    </row>
    <row r="64" spans="2:34" ht="15.75" customHeight="1" x14ac:dyDescent="0.25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4"/>
      <c r="AH64" s="14"/>
    </row>
    <row r="65" spans="2:34" ht="15.75" customHeight="1" x14ac:dyDescent="0.25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4"/>
      <c r="AH65" s="14"/>
    </row>
    <row r="66" spans="2:34" ht="15.75" customHeight="1" x14ac:dyDescent="0.25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4"/>
      <c r="AH66" s="14"/>
    </row>
    <row r="67" spans="2:34" ht="15.75" customHeight="1" x14ac:dyDescent="0.25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4"/>
      <c r="AH67" s="14"/>
    </row>
    <row r="68" spans="2:34" ht="15.7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4"/>
      <c r="AH68" s="14"/>
    </row>
    <row r="69" spans="2:34" ht="15.7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4"/>
      <c r="AH69" s="14"/>
    </row>
    <row r="70" spans="2:34" ht="15.7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4"/>
      <c r="AH70" s="14"/>
    </row>
    <row r="71" spans="2:34" ht="15.7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4"/>
      <c r="AH71" s="14"/>
    </row>
    <row r="72" spans="2:34" ht="15.75" customHeight="1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4"/>
      <c r="AH72" s="14"/>
    </row>
    <row r="73" spans="2:34" ht="15.75" customHeight="1" x14ac:dyDescent="0.25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4"/>
      <c r="AH73" s="14"/>
    </row>
    <row r="74" spans="2:34" ht="15.75" customHeight="1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4"/>
      <c r="AH74" s="14"/>
    </row>
    <row r="75" spans="2:34" ht="15.75" customHeight="1" x14ac:dyDescent="0.25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4"/>
      <c r="AH75" s="14"/>
    </row>
    <row r="76" spans="2:34" ht="15.75" customHeight="1" x14ac:dyDescent="0.25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4"/>
      <c r="AH76" s="14"/>
    </row>
    <row r="77" spans="2:34" ht="15.75" customHeight="1" x14ac:dyDescent="0.25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4"/>
      <c r="AH77" s="14"/>
    </row>
    <row r="78" spans="2:34" ht="15.75" customHeight="1" x14ac:dyDescent="0.25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4"/>
      <c r="AH78" s="14"/>
    </row>
    <row r="79" spans="2:34" ht="15.75" customHeight="1" x14ac:dyDescent="0.25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4"/>
      <c r="AH79" s="14"/>
    </row>
    <row r="80" spans="2:34" ht="15.75" customHeight="1" x14ac:dyDescent="0.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4"/>
      <c r="AH80" s="14"/>
    </row>
    <row r="81" spans="2:34" ht="15.75" customHeight="1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4"/>
      <c r="AH81" s="14"/>
    </row>
    <row r="82" spans="2:34" ht="15.75" customHeight="1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4"/>
      <c r="AH82" s="14"/>
    </row>
    <row r="83" spans="2:34" ht="15.75" customHeight="1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4"/>
      <c r="AH83" s="14"/>
    </row>
    <row r="84" spans="2:34" ht="15.75" customHeight="1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4"/>
      <c r="AH84" s="14"/>
    </row>
    <row r="85" spans="2:34" ht="15.75" customHeight="1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4"/>
      <c r="AH85" s="14"/>
    </row>
    <row r="86" spans="2:34" ht="15.75" customHeight="1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4"/>
      <c r="AH86" s="14"/>
    </row>
    <row r="87" spans="2:34" ht="15.75" customHeight="1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4"/>
      <c r="AH87" s="14"/>
    </row>
    <row r="88" spans="2:34" ht="15.75" customHeight="1" x14ac:dyDescent="0.25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4"/>
      <c r="AH88" s="14"/>
    </row>
    <row r="89" spans="2:34" ht="15.75" customHeight="1" x14ac:dyDescent="0.25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4"/>
      <c r="AH89" s="14"/>
    </row>
    <row r="90" spans="2:34" ht="15.75" customHeight="1" x14ac:dyDescent="0.25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4"/>
      <c r="AH90" s="14"/>
    </row>
    <row r="91" spans="2:34" ht="15.75" customHeight="1" x14ac:dyDescent="0.25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4"/>
      <c r="AH91" s="14"/>
    </row>
    <row r="92" spans="2:34" ht="15.75" customHeight="1" x14ac:dyDescent="0.25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4"/>
      <c r="AH92" s="14"/>
    </row>
    <row r="93" spans="2:34" ht="15.75" customHeight="1" x14ac:dyDescent="0.25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4"/>
      <c r="AH93" s="14"/>
    </row>
    <row r="94" spans="2:34" ht="15.75" customHeight="1" x14ac:dyDescent="0.25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4"/>
      <c r="AH94" s="14"/>
    </row>
    <row r="95" spans="2:34" ht="15.75" customHeight="1" x14ac:dyDescent="0.25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4"/>
      <c r="AH95" s="14"/>
    </row>
    <row r="96" spans="2:34" ht="15.75" customHeight="1" x14ac:dyDescent="0.25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4"/>
      <c r="AH96" s="14"/>
    </row>
    <row r="97" spans="2:34" ht="15.75" customHeight="1" x14ac:dyDescent="0.25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4"/>
      <c r="AH97" s="14"/>
    </row>
    <row r="98" spans="2:34" ht="15.75" customHeight="1" x14ac:dyDescent="0.25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4"/>
      <c r="AH98" s="14"/>
    </row>
    <row r="99" spans="2:34" ht="15.75" customHeight="1" x14ac:dyDescent="0.25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4"/>
      <c r="AH99" s="14"/>
    </row>
    <row r="100" spans="2:34" ht="15.75" customHeight="1" x14ac:dyDescent="0.25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4"/>
      <c r="AH100" s="14"/>
    </row>
    <row r="101" spans="2:34" ht="15.75" customHeight="1" x14ac:dyDescent="0.25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4"/>
      <c r="AH101" s="14"/>
    </row>
    <row r="102" spans="2:34" ht="15.75" customHeight="1" x14ac:dyDescent="0.25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4"/>
      <c r="AH102" s="14"/>
    </row>
    <row r="103" spans="2:34" ht="15.75" customHeight="1" x14ac:dyDescent="0.25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4"/>
      <c r="AH103" s="14"/>
    </row>
    <row r="104" spans="2:34" ht="15.75" customHeight="1" x14ac:dyDescent="0.25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4"/>
      <c r="AH104" s="14"/>
    </row>
    <row r="105" spans="2:34" ht="15.75" customHeight="1" x14ac:dyDescent="0.2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4"/>
      <c r="AH105" s="14"/>
    </row>
    <row r="106" spans="2:34" ht="15.75" customHeight="1" x14ac:dyDescent="0.25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4"/>
      <c r="AH106" s="14"/>
    </row>
    <row r="107" spans="2:34" ht="15.75" customHeight="1" x14ac:dyDescent="0.25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4"/>
      <c r="AH107" s="14"/>
    </row>
    <row r="108" spans="2:34" ht="15.75" customHeight="1" x14ac:dyDescent="0.25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4"/>
      <c r="AH108" s="14"/>
    </row>
    <row r="109" spans="2:34" ht="15.75" customHeight="1" x14ac:dyDescent="0.25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4"/>
      <c r="AH109" s="14"/>
    </row>
    <row r="110" spans="2:34" ht="15.75" customHeight="1" x14ac:dyDescent="0.25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4"/>
      <c r="AH110" s="14"/>
    </row>
    <row r="111" spans="2:34" ht="15.75" customHeight="1" x14ac:dyDescent="0.2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4"/>
      <c r="AH111" s="14"/>
    </row>
    <row r="112" spans="2:34" ht="15.75" customHeight="1" x14ac:dyDescent="0.2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4"/>
      <c r="AH112" s="14"/>
    </row>
    <row r="113" spans="2:34" ht="15.75" customHeight="1" x14ac:dyDescent="0.2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4"/>
      <c r="AH113" s="14"/>
    </row>
    <row r="114" spans="2:34" ht="15.75" customHeight="1" x14ac:dyDescent="0.25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4"/>
      <c r="AH114" s="14"/>
    </row>
    <row r="115" spans="2:34" ht="15.75" customHeight="1" x14ac:dyDescent="0.25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4"/>
      <c r="AH115" s="14"/>
    </row>
    <row r="116" spans="2:34" ht="15.75" customHeight="1" x14ac:dyDescent="0.2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4"/>
      <c r="AH116" s="14"/>
    </row>
    <row r="117" spans="2:34" ht="15.75" customHeight="1" x14ac:dyDescent="0.25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4"/>
      <c r="AH117" s="14"/>
    </row>
    <row r="118" spans="2:34" ht="15.75" customHeight="1" x14ac:dyDescent="0.25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4"/>
      <c r="AH118" s="14"/>
    </row>
    <row r="119" spans="2:34" ht="15.75" customHeight="1" x14ac:dyDescent="0.2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4"/>
      <c r="AH119" s="14"/>
    </row>
    <row r="120" spans="2:34" ht="15.75" customHeight="1" x14ac:dyDescent="0.25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4"/>
      <c r="AH120" s="14"/>
    </row>
    <row r="121" spans="2:34" ht="15.75" customHeight="1" x14ac:dyDescent="0.25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4"/>
      <c r="AH121" s="14"/>
    </row>
    <row r="122" spans="2:34" ht="15.75" customHeight="1" x14ac:dyDescent="0.25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4"/>
      <c r="AH122" s="14"/>
    </row>
    <row r="123" spans="2:34" ht="15.75" customHeight="1" x14ac:dyDescent="0.25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4"/>
      <c r="AH123" s="14"/>
    </row>
    <row r="124" spans="2:34" ht="15.75" customHeight="1" x14ac:dyDescent="0.2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4"/>
      <c r="AH124" s="14"/>
    </row>
    <row r="125" spans="2:34" ht="15.75" customHeight="1" x14ac:dyDescent="0.2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4"/>
      <c r="AH125" s="14"/>
    </row>
    <row r="126" spans="2:34" ht="15.75" customHeight="1" x14ac:dyDescent="0.25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4"/>
      <c r="AH126" s="14"/>
    </row>
    <row r="127" spans="2:34" ht="15.75" customHeight="1" x14ac:dyDescent="0.25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4"/>
      <c r="AH127" s="14"/>
    </row>
    <row r="128" spans="2:34" ht="15.75" customHeight="1" x14ac:dyDescent="0.25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4"/>
      <c r="AH128" s="14"/>
    </row>
    <row r="129" spans="2:34" ht="15.75" customHeight="1" x14ac:dyDescent="0.25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4"/>
      <c r="AH129" s="14"/>
    </row>
    <row r="130" spans="2:34" ht="15.75" customHeight="1" x14ac:dyDescent="0.25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4"/>
      <c r="AH130" s="14"/>
    </row>
    <row r="131" spans="2:34" ht="15.75" customHeight="1" x14ac:dyDescent="0.2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4"/>
      <c r="AH131" s="14"/>
    </row>
    <row r="132" spans="2:34" ht="15.75" customHeight="1" x14ac:dyDescent="0.25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4"/>
      <c r="AH132" s="14"/>
    </row>
    <row r="133" spans="2:34" ht="15.75" customHeight="1" x14ac:dyDescent="0.25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4"/>
      <c r="AH133" s="14"/>
    </row>
    <row r="134" spans="2:34" ht="15.75" customHeight="1" x14ac:dyDescent="0.25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4"/>
      <c r="AH134" s="14"/>
    </row>
    <row r="135" spans="2:34" ht="15.75" customHeight="1" x14ac:dyDescent="0.25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4"/>
      <c r="AH135" s="14"/>
    </row>
    <row r="136" spans="2:34" ht="15.75" customHeight="1" x14ac:dyDescent="0.25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4"/>
      <c r="AH136" s="14"/>
    </row>
    <row r="137" spans="2:34" ht="15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4"/>
      <c r="AH137" s="14"/>
    </row>
    <row r="138" spans="2:34" ht="15.75" customHeight="1" x14ac:dyDescent="0.25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4"/>
      <c r="AH138" s="14"/>
    </row>
    <row r="139" spans="2:34" ht="15.75" customHeight="1" x14ac:dyDescent="0.25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4"/>
      <c r="AH139" s="14"/>
    </row>
    <row r="140" spans="2:34" ht="15.75" customHeight="1" x14ac:dyDescent="0.25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4"/>
      <c r="AH140" s="14"/>
    </row>
    <row r="141" spans="2:34" ht="15.75" customHeight="1" x14ac:dyDescent="0.25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4"/>
      <c r="AH141" s="14"/>
    </row>
    <row r="142" spans="2:34" ht="15.75" customHeight="1" x14ac:dyDescent="0.25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4"/>
      <c r="AH142" s="14"/>
    </row>
    <row r="143" spans="2:34" ht="15.75" customHeight="1" x14ac:dyDescent="0.25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4"/>
      <c r="AH143" s="14"/>
    </row>
    <row r="144" spans="2:34" ht="15.75" customHeight="1" x14ac:dyDescent="0.25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4"/>
      <c r="AH144" s="14"/>
    </row>
    <row r="145" spans="2:34" ht="15.75" customHeight="1" x14ac:dyDescent="0.25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4"/>
      <c r="AH145" s="14"/>
    </row>
    <row r="146" spans="2:34" ht="15.75" customHeight="1" x14ac:dyDescent="0.25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4"/>
      <c r="AH146" s="14"/>
    </row>
    <row r="147" spans="2:34" ht="15.75" customHeight="1" x14ac:dyDescent="0.25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4"/>
      <c r="AH147" s="14"/>
    </row>
    <row r="148" spans="2:34" ht="15.75" customHeight="1" x14ac:dyDescent="0.25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4"/>
      <c r="AH148" s="14"/>
    </row>
    <row r="149" spans="2:34" ht="15.75" customHeight="1" x14ac:dyDescent="0.25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4"/>
      <c r="AH149" s="14"/>
    </row>
    <row r="150" spans="2:34" ht="15.75" customHeight="1" x14ac:dyDescent="0.25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4"/>
      <c r="AH150" s="14"/>
    </row>
    <row r="151" spans="2:34" ht="15.75" customHeight="1" x14ac:dyDescent="0.25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4"/>
      <c r="AH151" s="14"/>
    </row>
    <row r="152" spans="2:34" ht="15.75" customHeight="1" x14ac:dyDescent="0.25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4"/>
      <c r="AH152" s="14"/>
    </row>
    <row r="153" spans="2:34" ht="15.75" customHeight="1" x14ac:dyDescent="0.25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4"/>
      <c r="AH153" s="14"/>
    </row>
    <row r="154" spans="2:34" ht="15.75" customHeight="1" x14ac:dyDescent="0.25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4"/>
      <c r="AH154" s="14"/>
    </row>
    <row r="155" spans="2:34" ht="15.75" customHeight="1" x14ac:dyDescent="0.25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4"/>
      <c r="AH155" s="14"/>
    </row>
    <row r="156" spans="2:34" ht="15.75" customHeight="1" x14ac:dyDescent="0.2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4"/>
      <c r="AH156" s="14"/>
    </row>
    <row r="157" spans="2:34" ht="15.75" customHeight="1" x14ac:dyDescent="0.25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4"/>
      <c r="AH157" s="14"/>
    </row>
    <row r="158" spans="2:34" ht="15.75" customHeight="1" x14ac:dyDescent="0.25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4"/>
      <c r="AH158" s="14"/>
    </row>
    <row r="159" spans="2:34" ht="15.75" customHeight="1" x14ac:dyDescent="0.25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4"/>
      <c r="AH159" s="14"/>
    </row>
    <row r="160" spans="2:34" ht="15.75" customHeight="1" x14ac:dyDescent="0.25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4"/>
      <c r="AH160" s="14"/>
    </row>
    <row r="161" spans="2:34" ht="15.75" customHeight="1" x14ac:dyDescent="0.25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4"/>
      <c r="AH161" s="14"/>
    </row>
    <row r="162" spans="2:34" ht="15.75" customHeight="1" x14ac:dyDescent="0.25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4"/>
      <c r="AH162" s="14"/>
    </row>
    <row r="163" spans="2:34" ht="15.75" customHeight="1" x14ac:dyDescent="0.25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4"/>
      <c r="AH163" s="14"/>
    </row>
    <row r="164" spans="2:34" ht="15.75" customHeight="1" x14ac:dyDescent="0.25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4"/>
      <c r="AH164" s="14"/>
    </row>
    <row r="165" spans="2:34" ht="15.75" customHeight="1" x14ac:dyDescent="0.25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4"/>
      <c r="AH165" s="14"/>
    </row>
    <row r="166" spans="2:34" ht="15.75" customHeight="1" x14ac:dyDescent="0.25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4"/>
      <c r="AH166" s="14"/>
    </row>
    <row r="167" spans="2:34" ht="15.75" customHeight="1" x14ac:dyDescent="0.25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4"/>
      <c r="AH167" s="14"/>
    </row>
    <row r="168" spans="2:34" ht="15.75" customHeight="1" x14ac:dyDescent="0.25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4"/>
      <c r="AH168" s="14"/>
    </row>
    <row r="169" spans="2:34" ht="15.75" customHeight="1" x14ac:dyDescent="0.25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4"/>
      <c r="AH169" s="14"/>
    </row>
    <row r="170" spans="2:34" ht="15.75" customHeight="1" x14ac:dyDescent="0.25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4"/>
      <c r="AH170" s="14"/>
    </row>
    <row r="171" spans="2:34" ht="15.75" customHeight="1" x14ac:dyDescent="0.2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4"/>
      <c r="AH171" s="14"/>
    </row>
    <row r="172" spans="2:34" ht="15.75" customHeight="1" x14ac:dyDescent="0.25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4"/>
      <c r="AH172" s="14"/>
    </row>
    <row r="173" spans="2:34" ht="15.75" customHeight="1" x14ac:dyDescent="0.25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4"/>
      <c r="AH173" s="14"/>
    </row>
    <row r="174" spans="2:34" ht="15.75" customHeight="1" x14ac:dyDescent="0.25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4"/>
      <c r="AH174" s="14"/>
    </row>
    <row r="175" spans="2:34" ht="15.75" customHeight="1" x14ac:dyDescent="0.25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4"/>
      <c r="AH175" s="14"/>
    </row>
    <row r="176" spans="2:34" ht="15.75" customHeight="1" x14ac:dyDescent="0.25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4"/>
      <c r="AH176" s="14"/>
    </row>
    <row r="177" spans="2:34" ht="15.75" customHeight="1" x14ac:dyDescent="0.25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4"/>
      <c r="AH177" s="14"/>
    </row>
    <row r="178" spans="2:34" ht="15.75" customHeight="1" x14ac:dyDescent="0.25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4"/>
      <c r="AH178" s="14"/>
    </row>
    <row r="179" spans="2:34" ht="15.75" customHeight="1" x14ac:dyDescent="0.25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4"/>
      <c r="AH179" s="14"/>
    </row>
    <row r="180" spans="2:34" ht="15.75" customHeight="1" x14ac:dyDescent="0.2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4"/>
      <c r="AH180" s="14"/>
    </row>
    <row r="181" spans="2:34" ht="15.75" customHeight="1" x14ac:dyDescent="0.25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4"/>
      <c r="AH181" s="14"/>
    </row>
    <row r="182" spans="2:34" ht="15.75" customHeight="1" x14ac:dyDescent="0.25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4"/>
      <c r="AH182" s="14"/>
    </row>
    <row r="183" spans="2:34" ht="15.75" customHeight="1" x14ac:dyDescent="0.25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4"/>
      <c r="AH183" s="14"/>
    </row>
    <row r="184" spans="2:34" ht="15.75" customHeight="1" x14ac:dyDescent="0.25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4"/>
      <c r="AH184" s="14"/>
    </row>
    <row r="185" spans="2:34" ht="15.75" customHeight="1" x14ac:dyDescent="0.25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4"/>
      <c r="AH185" s="14"/>
    </row>
    <row r="186" spans="2:34" ht="15.75" customHeight="1" x14ac:dyDescent="0.25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4"/>
      <c r="AH186" s="14"/>
    </row>
    <row r="187" spans="2:34" ht="15.75" customHeight="1" x14ac:dyDescent="0.25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4"/>
      <c r="AH187" s="14"/>
    </row>
    <row r="188" spans="2:34" ht="15.75" customHeight="1" x14ac:dyDescent="0.25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4"/>
      <c r="AH188" s="14"/>
    </row>
    <row r="189" spans="2:34" ht="15.75" customHeight="1" x14ac:dyDescent="0.25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4"/>
      <c r="AH189" s="14"/>
    </row>
    <row r="190" spans="2:34" ht="15.75" customHeight="1" x14ac:dyDescent="0.25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4"/>
      <c r="AH190" s="14"/>
    </row>
    <row r="191" spans="2:34" ht="15.75" customHeight="1" x14ac:dyDescent="0.25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4"/>
      <c r="AH191" s="14"/>
    </row>
    <row r="192" spans="2:34" ht="15.75" customHeight="1" x14ac:dyDescent="0.25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4"/>
      <c r="AH192" s="14"/>
    </row>
    <row r="193" spans="2:34" ht="15.75" customHeight="1" x14ac:dyDescent="0.2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4"/>
      <c r="AH193" s="14"/>
    </row>
    <row r="194" spans="2:34" ht="15.75" customHeight="1" x14ac:dyDescent="0.2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4"/>
      <c r="AH194" s="14"/>
    </row>
    <row r="195" spans="2:34" ht="15.75" customHeight="1" x14ac:dyDescent="0.25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4"/>
      <c r="AH195" s="14"/>
    </row>
    <row r="196" spans="2:34" ht="15.75" customHeight="1" x14ac:dyDescent="0.25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4"/>
      <c r="AH196" s="14"/>
    </row>
    <row r="197" spans="2:34" ht="15.75" customHeight="1" x14ac:dyDescent="0.25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4"/>
      <c r="AH197" s="14"/>
    </row>
    <row r="198" spans="2:34" ht="15.75" customHeight="1" x14ac:dyDescent="0.25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4"/>
      <c r="AH198" s="14"/>
    </row>
    <row r="199" spans="2:34" ht="15.75" customHeight="1" x14ac:dyDescent="0.25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4"/>
      <c r="AH199" s="14"/>
    </row>
    <row r="200" spans="2:34" ht="15.75" customHeight="1" x14ac:dyDescent="0.25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4"/>
      <c r="AH200" s="14"/>
    </row>
    <row r="201" spans="2:34" ht="15.75" customHeight="1" x14ac:dyDescent="0.25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4"/>
      <c r="AH201" s="14"/>
    </row>
    <row r="202" spans="2:34" ht="15.75" customHeight="1" x14ac:dyDescent="0.25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4"/>
      <c r="AH202" s="14"/>
    </row>
    <row r="203" spans="2:34" ht="15.75" customHeight="1" x14ac:dyDescent="0.25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4"/>
      <c r="AH203" s="14"/>
    </row>
    <row r="204" spans="2:34" ht="15.75" customHeight="1" x14ac:dyDescent="0.25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4"/>
      <c r="AH204" s="14"/>
    </row>
    <row r="205" spans="2:34" ht="15.75" customHeight="1" x14ac:dyDescent="0.25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4"/>
      <c r="AH205" s="14"/>
    </row>
    <row r="206" spans="2:34" ht="15.75" customHeight="1" x14ac:dyDescent="0.25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4"/>
      <c r="AH206" s="14"/>
    </row>
    <row r="207" spans="2:34" ht="15.75" customHeight="1" x14ac:dyDescent="0.25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4"/>
      <c r="AH207" s="14"/>
    </row>
    <row r="208" spans="2:34" ht="15.75" customHeight="1" x14ac:dyDescent="0.25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4"/>
      <c r="AH208" s="14"/>
    </row>
    <row r="209" spans="2:34" ht="15.75" customHeight="1" x14ac:dyDescent="0.25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4"/>
      <c r="AH209" s="14"/>
    </row>
    <row r="210" spans="2:34" ht="15.75" customHeight="1" x14ac:dyDescent="0.25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4"/>
      <c r="AH210" s="14"/>
    </row>
    <row r="211" spans="2:34" ht="15.75" customHeight="1" x14ac:dyDescent="0.25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4"/>
      <c r="AH211" s="14"/>
    </row>
    <row r="212" spans="2:34" ht="15.75" customHeight="1" x14ac:dyDescent="0.25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4"/>
      <c r="AH212" s="14"/>
    </row>
    <row r="213" spans="2:34" ht="15.75" customHeight="1" x14ac:dyDescent="0.25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4"/>
      <c r="AH213" s="14"/>
    </row>
    <row r="214" spans="2:34" ht="15.75" customHeight="1" x14ac:dyDescent="0.25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4"/>
      <c r="AH214" s="14"/>
    </row>
    <row r="215" spans="2:34" ht="15.75" customHeight="1" x14ac:dyDescent="0.25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4"/>
      <c r="AH215" s="14"/>
    </row>
    <row r="216" spans="2:34" ht="15.75" customHeight="1" x14ac:dyDescent="0.25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4"/>
      <c r="AH216" s="14"/>
    </row>
    <row r="217" spans="2:34" ht="15.75" customHeight="1" x14ac:dyDescent="0.25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4"/>
      <c r="AH217" s="14"/>
    </row>
    <row r="218" spans="2:34" ht="15.75" customHeight="1" x14ac:dyDescent="0.25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4"/>
      <c r="AH218" s="14"/>
    </row>
    <row r="219" spans="2:34" ht="15.75" customHeight="1" x14ac:dyDescent="0.25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4"/>
      <c r="AH219" s="14"/>
    </row>
    <row r="220" spans="2:34" ht="15.75" customHeight="1" x14ac:dyDescent="0.25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4"/>
      <c r="AH220" s="14"/>
    </row>
    <row r="221" spans="2:34" ht="15.75" customHeight="1" x14ac:dyDescent="0.25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4"/>
      <c r="AH221" s="14"/>
    </row>
    <row r="222" spans="2:34" ht="15.75" customHeight="1" x14ac:dyDescent="0.25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4"/>
      <c r="AH222" s="14"/>
    </row>
    <row r="223" spans="2:34" ht="15.75" customHeight="1" x14ac:dyDescent="0.25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4"/>
      <c r="AH223" s="14"/>
    </row>
    <row r="224" spans="2:34" ht="15.75" customHeight="1" x14ac:dyDescent="0.25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4"/>
      <c r="AH224" s="14"/>
    </row>
    <row r="225" spans="2:34" ht="15.75" customHeight="1" x14ac:dyDescent="0.2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4"/>
      <c r="AH225" s="14"/>
    </row>
    <row r="226" spans="2:34" ht="15.75" customHeight="1" x14ac:dyDescent="0.25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4"/>
      <c r="AH226" s="14"/>
    </row>
    <row r="227" spans="2:34" ht="15.75" customHeight="1" x14ac:dyDescent="0.25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4"/>
      <c r="AH227" s="14"/>
    </row>
    <row r="228" spans="2:34" ht="15.75" customHeight="1" x14ac:dyDescent="0.25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4"/>
      <c r="AH228" s="14"/>
    </row>
    <row r="229" spans="2:34" ht="15.75" customHeight="1" x14ac:dyDescent="0.25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4"/>
      <c r="AH229" s="14"/>
    </row>
    <row r="230" spans="2:34" ht="15.75" customHeight="1" x14ac:dyDescent="0.2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4"/>
      <c r="AH230" s="14"/>
    </row>
    <row r="231" spans="2:34" ht="15.75" customHeight="1" x14ac:dyDescent="0.25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4"/>
      <c r="AH231" s="14"/>
    </row>
    <row r="232" spans="2:34" ht="15.75" customHeight="1" x14ac:dyDescent="0.25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4"/>
      <c r="AH232" s="14"/>
    </row>
    <row r="233" spans="2:34" ht="15.75" customHeight="1" x14ac:dyDescent="0.25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4"/>
      <c r="AH233" s="14"/>
    </row>
    <row r="234" spans="2:34" ht="15.75" customHeight="1" x14ac:dyDescent="0.25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4"/>
      <c r="AH234" s="14"/>
    </row>
    <row r="235" spans="2:34" ht="15.75" customHeight="1" x14ac:dyDescent="0.25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4"/>
      <c r="AH235" s="14"/>
    </row>
    <row r="236" spans="2:34" ht="15.75" customHeight="1" x14ac:dyDescent="0.25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4"/>
      <c r="AH236" s="14"/>
    </row>
    <row r="237" spans="2:34" ht="15.75" customHeight="1" x14ac:dyDescent="0.25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4"/>
      <c r="AH237" s="14"/>
    </row>
    <row r="238" spans="2:34" ht="15.75" customHeight="1" x14ac:dyDescent="0.25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4"/>
      <c r="AH238" s="14"/>
    </row>
    <row r="239" spans="2:34" ht="15.75" customHeight="1" x14ac:dyDescent="0.25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4"/>
      <c r="AH239" s="14"/>
    </row>
    <row r="240" spans="2:34" ht="15.75" customHeight="1" x14ac:dyDescent="0.25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4"/>
      <c r="AH240" s="14"/>
    </row>
    <row r="241" spans="2:34" ht="15.75" customHeight="1" x14ac:dyDescent="0.25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4"/>
      <c r="AH241" s="14"/>
    </row>
    <row r="242" spans="2:34" ht="15.75" customHeight="1" x14ac:dyDescent="0.25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4"/>
      <c r="AH242" s="14"/>
    </row>
    <row r="243" spans="2:34" ht="15.75" customHeight="1" x14ac:dyDescent="0.25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4"/>
      <c r="AH243" s="14"/>
    </row>
    <row r="244" spans="2:34" ht="15.75" customHeight="1" x14ac:dyDescent="0.25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4"/>
      <c r="AH244" s="14"/>
    </row>
    <row r="245" spans="2:34" ht="15.75" customHeight="1" x14ac:dyDescent="0.25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4"/>
      <c r="AH245" s="14"/>
    </row>
    <row r="246" spans="2:34" ht="15.75" customHeight="1" x14ac:dyDescent="0.25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4"/>
      <c r="AH246" s="14"/>
    </row>
    <row r="247" spans="2:34" ht="15.75" customHeight="1" x14ac:dyDescent="0.25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4"/>
      <c r="AH247" s="14"/>
    </row>
    <row r="248" spans="2:34" ht="15.75" customHeight="1" x14ac:dyDescent="0.25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4"/>
      <c r="AH248" s="14"/>
    </row>
    <row r="249" spans="2:34" ht="15.75" customHeight="1" x14ac:dyDescent="0.25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4"/>
      <c r="AH249" s="14"/>
    </row>
    <row r="250" spans="2:34" ht="15.75" customHeight="1" x14ac:dyDescent="0.25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4"/>
      <c r="AH250" s="14"/>
    </row>
    <row r="251" spans="2:34" ht="15.75" customHeight="1" x14ac:dyDescent="0.25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4"/>
      <c r="AH251" s="14"/>
    </row>
    <row r="252" spans="2:34" ht="15.75" customHeight="1" x14ac:dyDescent="0.25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4"/>
      <c r="AH252" s="14"/>
    </row>
    <row r="253" spans="2:34" ht="15.75" customHeight="1" x14ac:dyDescent="0.25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4"/>
      <c r="AH253" s="14"/>
    </row>
    <row r="254" spans="2:34" ht="15.75" customHeight="1" x14ac:dyDescent="0.25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4"/>
      <c r="AH254" s="14"/>
    </row>
    <row r="255" spans="2:34" ht="15.75" customHeight="1" x14ac:dyDescent="0.25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4"/>
      <c r="AH255" s="14"/>
    </row>
    <row r="256" spans="2:34" ht="15.75" customHeight="1" x14ac:dyDescent="0.25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4"/>
      <c r="AH256" s="14"/>
    </row>
    <row r="257" spans="2:34" ht="15.75" customHeight="1" x14ac:dyDescent="0.25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4"/>
      <c r="AH257" s="14"/>
    </row>
    <row r="258" spans="2:34" ht="15.75" customHeight="1" x14ac:dyDescent="0.25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4"/>
      <c r="AH258" s="14"/>
    </row>
    <row r="259" spans="2:34" ht="15.75" customHeight="1" x14ac:dyDescent="0.2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4"/>
      <c r="AH259" s="14"/>
    </row>
    <row r="260" spans="2:34" ht="15.75" customHeight="1" x14ac:dyDescent="0.2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4"/>
      <c r="AH260" s="14"/>
    </row>
    <row r="261" spans="2:34" ht="15.75" customHeight="1" x14ac:dyDescent="0.2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4"/>
      <c r="AH261" s="14"/>
    </row>
    <row r="262" spans="2:34" ht="15.75" customHeight="1" x14ac:dyDescent="0.2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4"/>
      <c r="AH262" s="14"/>
    </row>
    <row r="263" spans="2:34" ht="15.75" customHeight="1" x14ac:dyDescent="0.2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4"/>
      <c r="AH263" s="14"/>
    </row>
    <row r="264" spans="2:34" ht="15.75" customHeight="1" x14ac:dyDescent="0.2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4"/>
      <c r="AH264" s="14"/>
    </row>
    <row r="265" spans="2:34" ht="15.75" customHeight="1" x14ac:dyDescent="0.2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4"/>
      <c r="AH265" s="14"/>
    </row>
    <row r="266" spans="2:34" ht="15.75" customHeight="1" x14ac:dyDescent="0.2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4"/>
      <c r="AH266" s="14"/>
    </row>
    <row r="267" spans="2:34" ht="15.75" customHeight="1" x14ac:dyDescent="0.2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4"/>
      <c r="AH267" s="14"/>
    </row>
    <row r="268" spans="2:34" ht="15.75" customHeight="1" x14ac:dyDescent="0.2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4"/>
      <c r="AH268" s="14"/>
    </row>
    <row r="269" spans="2:34" ht="15.75" customHeight="1" x14ac:dyDescent="0.2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4"/>
      <c r="AH269" s="14"/>
    </row>
    <row r="270" spans="2:34" ht="15.75" customHeight="1" x14ac:dyDescent="0.2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4"/>
      <c r="AH270" s="14"/>
    </row>
    <row r="271" spans="2:34" ht="15.75" customHeight="1" x14ac:dyDescent="0.2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4"/>
      <c r="AH271" s="14"/>
    </row>
    <row r="272" spans="2:34" ht="15.75" customHeight="1" x14ac:dyDescent="0.2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4"/>
      <c r="AH272" s="14"/>
    </row>
    <row r="273" spans="2:34" ht="15.75" customHeight="1" x14ac:dyDescent="0.2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4"/>
      <c r="AH273" s="14"/>
    </row>
    <row r="274" spans="2:34" ht="15.75" customHeight="1" x14ac:dyDescent="0.2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4"/>
      <c r="AH274" s="14"/>
    </row>
    <row r="275" spans="2:34" ht="15.75" customHeight="1" x14ac:dyDescent="0.2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4"/>
      <c r="AH275" s="14"/>
    </row>
    <row r="276" spans="2:34" ht="15.75" customHeight="1" x14ac:dyDescent="0.2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4"/>
      <c r="AH276" s="14"/>
    </row>
    <row r="277" spans="2:34" ht="15.75" customHeight="1" x14ac:dyDescent="0.2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4"/>
      <c r="AH277" s="14"/>
    </row>
    <row r="278" spans="2:34" ht="15.75" customHeight="1" x14ac:dyDescent="0.2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4"/>
      <c r="AH278" s="14"/>
    </row>
    <row r="279" spans="2:34" ht="15.75" customHeight="1" x14ac:dyDescent="0.2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4"/>
      <c r="AH279" s="14"/>
    </row>
    <row r="280" spans="2:34" ht="15.75" customHeight="1" x14ac:dyDescent="0.2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4"/>
      <c r="AH280" s="14"/>
    </row>
    <row r="281" spans="2:34" ht="15.75" customHeight="1" x14ac:dyDescent="0.2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4"/>
      <c r="AH281" s="14"/>
    </row>
    <row r="282" spans="2:34" ht="15.75" customHeight="1" x14ac:dyDescent="0.2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4"/>
      <c r="AH282" s="14"/>
    </row>
    <row r="283" spans="2:34" ht="15.75" customHeight="1" x14ac:dyDescent="0.2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4"/>
      <c r="AH283" s="14"/>
    </row>
    <row r="284" spans="2:34" ht="15.75" customHeight="1" x14ac:dyDescent="0.2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4"/>
      <c r="AH284" s="14"/>
    </row>
    <row r="285" spans="2:34" ht="15.75" customHeight="1" x14ac:dyDescent="0.2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4"/>
      <c r="AH285" s="14"/>
    </row>
    <row r="286" spans="2:34" ht="15.75" customHeight="1" x14ac:dyDescent="0.2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4"/>
      <c r="AH286" s="14"/>
    </row>
    <row r="287" spans="2:34" ht="15.75" customHeight="1" x14ac:dyDescent="0.2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4"/>
      <c r="AH287" s="14"/>
    </row>
    <row r="288" spans="2:34" ht="15.75" customHeight="1" x14ac:dyDescent="0.2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4"/>
      <c r="AH288" s="14"/>
    </row>
    <row r="289" spans="2:34" ht="15.75" customHeight="1" x14ac:dyDescent="0.2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4"/>
      <c r="AH289" s="14"/>
    </row>
    <row r="290" spans="2:34" ht="15.75" customHeight="1" x14ac:dyDescent="0.2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4"/>
      <c r="AH290" s="14"/>
    </row>
    <row r="291" spans="2:34" ht="15.75" customHeight="1" x14ac:dyDescent="0.2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4"/>
      <c r="AH291" s="14"/>
    </row>
    <row r="292" spans="2:34" ht="15.75" customHeight="1" x14ac:dyDescent="0.2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4"/>
      <c r="AH292" s="14"/>
    </row>
    <row r="293" spans="2:34" ht="15.75" customHeight="1" x14ac:dyDescent="0.2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4"/>
      <c r="AH293" s="14"/>
    </row>
    <row r="294" spans="2:34" ht="15.75" customHeight="1" x14ac:dyDescent="0.2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4"/>
      <c r="AH294" s="14"/>
    </row>
    <row r="295" spans="2:34" ht="15.75" customHeight="1" x14ac:dyDescent="0.2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4"/>
      <c r="AH295" s="14"/>
    </row>
    <row r="296" spans="2:34" ht="15.75" customHeight="1" x14ac:dyDescent="0.2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4"/>
      <c r="AH296" s="14"/>
    </row>
    <row r="297" spans="2:34" ht="15.75" customHeight="1" x14ac:dyDescent="0.2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4"/>
      <c r="AH297" s="14"/>
    </row>
    <row r="298" spans="2:34" ht="15.75" customHeight="1" x14ac:dyDescent="0.2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4"/>
      <c r="AH298" s="14"/>
    </row>
    <row r="299" spans="2:34" ht="15.75" customHeight="1" x14ac:dyDescent="0.2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4"/>
      <c r="AH299" s="14"/>
    </row>
    <row r="300" spans="2:34" ht="15.75" customHeight="1" x14ac:dyDescent="0.2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4"/>
      <c r="AH300" s="14"/>
    </row>
    <row r="301" spans="2:34" ht="15.75" customHeight="1" x14ac:dyDescent="0.2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4"/>
      <c r="AH301" s="14"/>
    </row>
    <row r="302" spans="2:34" ht="15.75" customHeight="1" x14ac:dyDescent="0.2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4"/>
      <c r="AH302" s="14"/>
    </row>
    <row r="303" spans="2:34" ht="15.75" customHeight="1" x14ac:dyDescent="0.2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4"/>
      <c r="AH303" s="14"/>
    </row>
    <row r="304" spans="2:34" ht="15.75" customHeight="1" x14ac:dyDescent="0.2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4"/>
      <c r="AH304" s="14"/>
    </row>
    <row r="305" spans="2:34" ht="15.75" customHeight="1" x14ac:dyDescent="0.2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4"/>
      <c r="AH305" s="14"/>
    </row>
    <row r="306" spans="2:34" ht="15.75" customHeight="1" x14ac:dyDescent="0.2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4"/>
      <c r="AH306" s="14"/>
    </row>
    <row r="307" spans="2:34" ht="15.75" customHeight="1" x14ac:dyDescent="0.2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4"/>
      <c r="AH307" s="14"/>
    </row>
    <row r="308" spans="2:34" ht="15.75" customHeight="1" x14ac:dyDescent="0.2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4"/>
      <c r="AH308" s="14"/>
    </row>
    <row r="309" spans="2:34" ht="15.75" customHeight="1" x14ac:dyDescent="0.2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4"/>
      <c r="AH309" s="14"/>
    </row>
    <row r="310" spans="2:34" ht="15.75" customHeight="1" x14ac:dyDescent="0.2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4"/>
      <c r="AH310" s="14"/>
    </row>
    <row r="311" spans="2:34" ht="15.75" customHeight="1" x14ac:dyDescent="0.2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4"/>
      <c r="AH311" s="14"/>
    </row>
    <row r="312" spans="2:34" ht="15.75" customHeight="1" x14ac:dyDescent="0.2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4"/>
      <c r="AH312" s="14"/>
    </row>
    <row r="313" spans="2:34" ht="15.75" customHeight="1" x14ac:dyDescent="0.2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4"/>
      <c r="AH313" s="14"/>
    </row>
    <row r="314" spans="2:34" ht="15.75" customHeight="1" x14ac:dyDescent="0.2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4"/>
      <c r="AH314" s="14"/>
    </row>
    <row r="315" spans="2:34" ht="15.75" customHeight="1" x14ac:dyDescent="0.2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4"/>
      <c r="AH315" s="14"/>
    </row>
    <row r="316" spans="2:34" ht="15.75" customHeight="1" x14ac:dyDescent="0.2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4"/>
      <c r="AH316" s="14"/>
    </row>
    <row r="317" spans="2:34" ht="15.75" customHeight="1" x14ac:dyDescent="0.2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4"/>
      <c r="AH317" s="14"/>
    </row>
    <row r="318" spans="2:34" ht="15.75" customHeight="1" x14ac:dyDescent="0.2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4"/>
      <c r="AH318" s="14"/>
    </row>
    <row r="319" spans="2:34" ht="15.75" customHeight="1" x14ac:dyDescent="0.2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4"/>
      <c r="AH319" s="14"/>
    </row>
    <row r="320" spans="2:34" ht="15.75" customHeight="1" x14ac:dyDescent="0.2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4"/>
      <c r="AH320" s="14"/>
    </row>
    <row r="321" spans="2:34" ht="15.75" customHeight="1" x14ac:dyDescent="0.2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4"/>
      <c r="AH321" s="14"/>
    </row>
    <row r="322" spans="2:34" ht="15.75" customHeight="1" x14ac:dyDescent="0.2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4"/>
      <c r="AH322" s="14"/>
    </row>
    <row r="323" spans="2:34" ht="15.75" customHeight="1" x14ac:dyDescent="0.2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4"/>
      <c r="AH323" s="14"/>
    </row>
    <row r="324" spans="2:34" ht="15.75" customHeight="1" x14ac:dyDescent="0.2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4"/>
      <c r="AH324" s="14"/>
    </row>
    <row r="325" spans="2:34" ht="15.75" customHeight="1" x14ac:dyDescent="0.2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4"/>
      <c r="AH325" s="14"/>
    </row>
    <row r="326" spans="2:34" ht="15.75" customHeight="1" x14ac:dyDescent="0.2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4"/>
      <c r="AH326" s="14"/>
    </row>
    <row r="327" spans="2:34" ht="15.75" customHeight="1" x14ac:dyDescent="0.2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4"/>
      <c r="AH327" s="14"/>
    </row>
    <row r="328" spans="2:34" ht="15.75" customHeight="1" x14ac:dyDescent="0.2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4"/>
      <c r="AH328" s="14"/>
    </row>
    <row r="329" spans="2:34" ht="15.75" customHeight="1" x14ac:dyDescent="0.2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4"/>
      <c r="AH329" s="14"/>
    </row>
    <row r="330" spans="2:34" ht="15.75" customHeight="1" x14ac:dyDescent="0.2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4"/>
      <c r="AH330" s="14"/>
    </row>
    <row r="331" spans="2:34" ht="15.75" customHeight="1" x14ac:dyDescent="0.2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4"/>
      <c r="AH331" s="14"/>
    </row>
    <row r="332" spans="2:34" ht="15.75" customHeight="1" x14ac:dyDescent="0.2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4"/>
      <c r="AH332" s="14"/>
    </row>
    <row r="333" spans="2:34" ht="15.75" customHeight="1" x14ac:dyDescent="0.2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4"/>
      <c r="AH333" s="14"/>
    </row>
    <row r="334" spans="2:34" ht="15.75" customHeight="1" x14ac:dyDescent="0.2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4"/>
      <c r="AH334" s="14"/>
    </row>
    <row r="335" spans="2:34" ht="15.75" customHeight="1" x14ac:dyDescent="0.2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4"/>
      <c r="AH335" s="14"/>
    </row>
    <row r="336" spans="2:34" ht="15.75" customHeight="1" x14ac:dyDescent="0.2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4"/>
      <c r="AH336" s="14"/>
    </row>
    <row r="337" spans="2:34" ht="15.75" customHeight="1" x14ac:dyDescent="0.2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4"/>
      <c r="AH337" s="14"/>
    </row>
    <row r="338" spans="2:34" ht="15.75" customHeight="1" x14ac:dyDescent="0.2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4"/>
      <c r="AH338" s="14"/>
    </row>
    <row r="339" spans="2:34" ht="15.75" customHeight="1" x14ac:dyDescent="0.2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4"/>
      <c r="AH339" s="14"/>
    </row>
    <row r="340" spans="2:34" ht="15.75" customHeight="1" x14ac:dyDescent="0.2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4"/>
      <c r="AH340" s="14"/>
    </row>
    <row r="341" spans="2:34" ht="15.75" customHeight="1" x14ac:dyDescent="0.2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4"/>
      <c r="AH341" s="14"/>
    </row>
    <row r="342" spans="2:34" ht="15.75" customHeight="1" x14ac:dyDescent="0.2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4"/>
      <c r="AH342" s="14"/>
    </row>
    <row r="343" spans="2:34" ht="15.75" customHeight="1" x14ac:dyDescent="0.2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4"/>
      <c r="AH343" s="14"/>
    </row>
    <row r="344" spans="2:34" ht="15.75" customHeight="1" x14ac:dyDescent="0.2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4"/>
      <c r="AH344" s="14"/>
    </row>
    <row r="345" spans="2:34" ht="15.75" customHeight="1" x14ac:dyDescent="0.2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4"/>
      <c r="AH345" s="14"/>
    </row>
    <row r="346" spans="2:34" ht="15.75" customHeight="1" x14ac:dyDescent="0.2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4"/>
      <c r="AH346" s="14"/>
    </row>
    <row r="347" spans="2:34" ht="15.75" customHeight="1" x14ac:dyDescent="0.2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4"/>
      <c r="AH347" s="14"/>
    </row>
    <row r="348" spans="2:34" ht="15.75" customHeight="1" x14ac:dyDescent="0.2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4"/>
      <c r="AH348" s="14"/>
    </row>
    <row r="349" spans="2:34" ht="15.75" customHeight="1" x14ac:dyDescent="0.2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4"/>
      <c r="AH349" s="14"/>
    </row>
    <row r="350" spans="2:34" ht="15.75" customHeight="1" x14ac:dyDescent="0.2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4"/>
      <c r="AH350" s="14"/>
    </row>
    <row r="351" spans="2:34" ht="15.75" customHeight="1" x14ac:dyDescent="0.2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4"/>
      <c r="AH351" s="14"/>
    </row>
    <row r="352" spans="2:34" ht="15.75" customHeight="1" x14ac:dyDescent="0.2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4"/>
      <c r="AH352" s="14"/>
    </row>
    <row r="353" spans="2:34" ht="15.75" customHeight="1" x14ac:dyDescent="0.2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4"/>
      <c r="AH353" s="14"/>
    </row>
    <row r="354" spans="2:34" ht="15.75" customHeight="1" x14ac:dyDescent="0.2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4"/>
      <c r="AH354" s="14"/>
    </row>
    <row r="355" spans="2:34" ht="15.75" customHeight="1" x14ac:dyDescent="0.2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4"/>
      <c r="AH355" s="14"/>
    </row>
    <row r="356" spans="2:34" ht="15.75" customHeight="1" x14ac:dyDescent="0.2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4"/>
      <c r="AH356" s="14"/>
    </row>
    <row r="357" spans="2:34" ht="15.75" customHeight="1" x14ac:dyDescent="0.2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4"/>
      <c r="AH357" s="14"/>
    </row>
    <row r="358" spans="2:34" ht="15.75" customHeight="1" x14ac:dyDescent="0.2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4"/>
      <c r="AH358" s="14"/>
    </row>
    <row r="359" spans="2:34" ht="15.75" customHeight="1" x14ac:dyDescent="0.2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4"/>
      <c r="AH359" s="14"/>
    </row>
    <row r="360" spans="2:34" ht="15.75" customHeight="1" x14ac:dyDescent="0.2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4"/>
      <c r="AH360" s="14"/>
    </row>
    <row r="361" spans="2:34" ht="15.75" customHeight="1" x14ac:dyDescent="0.2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4"/>
      <c r="AH361" s="14"/>
    </row>
    <row r="362" spans="2:34" ht="15.75" customHeight="1" x14ac:dyDescent="0.2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4"/>
      <c r="AH362" s="14"/>
    </row>
    <row r="363" spans="2:34" ht="15.75" customHeight="1" x14ac:dyDescent="0.2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4"/>
      <c r="AH363" s="14"/>
    </row>
    <row r="364" spans="2:34" ht="15.75" customHeight="1" x14ac:dyDescent="0.2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4"/>
      <c r="AH364" s="14"/>
    </row>
    <row r="365" spans="2:34" ht="15.75" customHeight="1" x14ac:dyDescent="0.2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4"/>
      <c r="AH365" s="14"/>
    </row>
    <row r="366" spans="2:34" ht="15.75" customHeight="1" x14ac:dyDescent="0.2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4"/>
      <c r="AH366" s="14"/>
    </row>
    <row r="367" spans="2:34" ht="15.75" customHeight="1" x14ac:dyDescent="0.2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4"/>
      <c r="AH367" s="14"/>
    </row>
    <row r="368" spans="2:34" ht="15.75" customHeight="1" x14ac:dyDescent="0.2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4"/>
      <c r="AH368" s="14"/>
    </row>
    <row r="369" spans="2:34" ht="15.75" customHeight="1" x14ac:dyDescent="0.2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4"/>
      <c r="AH369" s="14"/>
    </row>
    <row r="370" spans="2:34" ht="15.75" customHeight="1" x14ac:dyDescent="0.2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4"/>
      <c r="AH370" s="14"/>
    </row>
    <row r="371" spans="2:34" ht="15.75" customHeight="1" x14ac:dyDescent="0.2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4"/>
      <c r="AH371" s="14"/>
    </row>
    <row r="372" spans="2:34" ht="15.75" customHeight="1" x14ac:dyDescent="0.2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4"/>
      <c r="AH372" s="14"/>
    </row>
    <row r="373" spans="2:34" ht="15.75" customHeight="1" x14ac:dyDescent="0.2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4"/>
      <c r="AH373" s="14"/>
    </row>
    <row r="374" spans="2:34" ht="15.75" customHeight="1" x14ac:dyDescent="0.2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4"/>
      <c r="AH374" s="14"/>
    </row>
    <row r="375" spans="2:34" ht="15.75" customHeight="1" x14ac:dyDescent="0.2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4"/>
      <c r="AH375" s="14"/>
    </row>
    <row r="376" spans="2:34" ht="15.75" customHeight="1" x14ac:dyDescent="0.2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4"/>
      <c r="AH376" s="14"/>
    </row>
    <row r="377" spans="2:34" ht="15.75" customHeight="1" x14ac:dyDescent="0.2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4"/>
      <c r="AH377" s="14"/>
    </row>
    <row r="378" spans="2:34" ht="15.75" customHeight="1" x14ac:dyDescent="0.2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4"/>
      <c r="AH378" s="14"/>
    </row>
    <row r="379" spans="2:34" ht="15.75" customHeight="1" x14ac:dyDescent="0.2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4"/>
      <c r="AH379" s="14"/>
    </row>
    <row r="380" spans="2:34" ht="15.75" customHeight="1" x14ac:dyDescent="0.2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4"/>
      <c r="AH380" s="14"/>
    </row>
    <row r="381" spans="2:34" ht="15.75" customHeight="1" x14ac:dyDescent="0.2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4"/>
      <c r="AH381" s="14"/>
    </row>
    <row r="382" spans="2:34" ht="15.75" customHeight="1" x14ac:dyDescent="0.2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4"/>
      <c r="AH382" s="14"/>
    </row>
    <row r="383" spans="2:34" ht="15.75" customHeight="1" x14ac:dyDescent="0.2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4"/>
      <c r="AH383" s="14"/>
    </row>
    <row r="384" spans="2:34" ht="15.75" customHeight="1" x14ac:dyDescent="0.2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4"/>
      <c r="AH384" s="14"/>
    </row>
    <row r="385" spans="2:34" ht="15.75" customHeight="1" x14ac:dyDescent="0.2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4"/>
      <c r="AH385" s="14"/>
    </row>
    <row r="386" spans="2:34" ht="15.75" customHeight="1" x14ac:dyDescent="0.2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4"/>
      <c r="AH386" s="14"/>
    </row>
    <row r="387" spans="2:34" ht="15.75" customHeight="1" x14ac:dyDescent="0.2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4"/>
      <c r="AH387" s="14"/>
    </row>
    <row r="388" spans="2:34" ht="15.75" customHeight="1" x14ac:dyDescent="0.2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4"/>
      <c r="AH388" s="14"/>
    </row>
    <row r="389" spans="2:34" ht="15.75" customHeight="1" x14ac:dyDescent="0.2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4"/>
      <c r="AH389" s="14"/>
    </row>
    <row r="390" spans="2:34" ht="15.75" customHeight="1" x14ac:dyDescent="0.2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4"/>
      <c r="AH390" s="14"/>
    </row>
    <row r="391" spans="2:34" ht="15.75" customHeight="1" x14ac:dyDescent="0.2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4"/>
      <c r="AH391" s="14"/>
    </row>
    <row r="392" spans="2:34" ht="15.75" customHeight="1" x14ac:dyDescent="0.2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4"/>
      <c r="AH392" s="14"/>
    </row>
    <row r="393" spans="2:34" ht="15.75" customHeight="1" x14ac:dyDescent="0.2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4"/>
      <c r="AH393" s="14"/>
    </row>
    <row r="394" spans="2:34" ht="15.75" customHeight="1" x14ac:dyDescent="0.2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4"/>
      <c r="AH394" s="14"/>
    </row>
    <row r="395" spans="2:34" ht="15.75" customHeight="1" x14ac:dyDescent="0.2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4"/>
      <c r="AH395" s="14"/>
    </row>
    <row r="396" spans="2:34" ht="15.75" customHeight="1" x14ac:dyDescent="0.2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4"/>
      <c r="AH396" s="14"/>
    </row>
    <row r="397" spans="2:34" ht="15.75" customHeight="1" x14ac:dyDescent="0.2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4"/>
      <c r="AH397" s="14"/>
    </row>
    <row r="398" spans="2:34" ht="15.75" customHeight="1" x14ac:dyDescent="0.2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4"/>
      <c r="AH398" s="14"/>
    </row>
    <row r="399" spans="2:34" ht="15.75" customHeight="1" x14ac:dyDescent="0.2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4"/>
      <c r="AH399" s="14"/>
    </row>
    <row r="400" spans="2:34" ht="15.75" customHeight="1" x14ac:dyDescent="0.2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4"/>
      <c r="AH400" s="14"/>
    </row>
    <row r="401" spans="2:34" ht="15.75" customHeight="1" x14ac:dyDescent="0.2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4"/>
      <c r="AH401" s="14"/>
    </row>
    <row r="402" spans="2:34" ht="15.75" customHeight="1" x14ac:dyDescent="0.2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4"/>
      <c r="AH402" s="14"/>
    </row>
    <row r="403" spans="2:34" ht="15.75" customHeight="1" x14ac:dyDescent="0.2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4"/>
      <c r="AH403" s="14"/>
    </row>
    <row r="404" spans="2:34" ht="15.75" customHeight="1" x14ac:dyDescent="0.2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4"/>
      <c r="AH404" s="14"/>
    </row>
    <row r="405" spans="2:34" ht="15.75" customHeight="1" x14ac:dyDescent="0.2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4"/>
      <c r="AH405" s="14"/>
    </row>
    <row r="406" spans="2:34" ht="15.75" customHeight="1" x14ac:dyDescent="0.2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4"/>
      <c r="AH406" s="14"/>
    </row>
    <row r="407" spans="2:34" ht="15.75" customHeight="1" x14ac:dyDescent="0.2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4"/>
      <c r="AH407" s="14"/>
    </row>
    <row r="408" spans="2:34" ht="15.75" customHeight="1" x14ac:dyDescent="0.2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4"/>
      <c r="AH408" s="14"/>
    </row>
    <row r="409" spans="2:34" ht="15.75" customHeight="1" x14ac:dyDescent="0.2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4"/>
      <c r="AH409" s="14"/>
    </row>
    <row r="410" spans="2:34" ht="15.75" customHeight="1" x14ac:dyDescent="0.2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4"/>
      <c r="AH410" s="14"/>
    </row>
    <row r="411" spans="2:34" ht="15.75" customHeight="1" x14ac:dyDescent="0.2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4"/>
      <c r="AH411" s="14"/>
    </row>
    <row r="412" spans="2:34" ht="15.75" customHeight="1" x14ac:dyDescent="0.2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4"/>
      <c r="AH412" s="14"/>
    </row>
    <row r="413" spans="2:34" ht="15.75" customHeight="1" x14ac:dyDescent="0.2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4"/>
      <c r="AH413" s="14"/>
    </row>
    <row r="414" spans="2:34" ht="15.75" customHeight="1" x14ac:dyDescent="0.2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4"/>
      <c r="AH414" s="14"/>
    </row>
    <row r="415" spans="2:34" ht="15.75" customHeight="1" x14ac:dyDescent="0.2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4"/>
      <c r="AH415" s="14"/>
    </row>
    <row r="416" spans="2:34" ht="15.75" customHeight="1" x14ac:dyDescent="0.2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4"/>
      <c r="AH416" s="14"/>
    </row>
    <row r="417" spans="2:34" ht="15.75" customHeight="1" x14ac:dyDescent="0.2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4"/>
      <c r="AH417" s="14"/>
    </row>
    <row r="418" spans="2:34" ht="15.75" customHeight="1" x14ac:dyDescent="0.2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4"/>
      <c r="AH418" s="14"/>
    </row>
    <row r="419" spans="2:34" ht="15.75" customHeight="1" x14ac:dyDescent="0.2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4"/>
      <c r="AH419" s="14"/>
    </row>
    <row r="420" spans="2:34" ht="15.75" customHeight="1" x14ac:dyDescent="0.2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4"/>
      <c r="AH420" s="14"/>
    </row>
    <row r="421" spans="2:34" ht="15.75" customHeight="1" x14ac:dyDescent="0.2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4"/>
      <c r="AH421" s="14"/>
    </row>
    <row r="422" spans="2:34" ht="15.75" customHeight="1" x14ac:dyDescent="0.2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4"/>
      <c r="AH422" s="14"/>
    </row>
    <row r="423" spans="2:34" ht="15.75" customHeight="1" x14ac:dyDescent="0.2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4"/>
      <c r="AH423" s="14"/>
    </row>
    <row r="424" spans="2:34" ht="15.75" customHeight="1" x14ac:dyDescent="0.2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4"/>
      <c r="AH424" s="14"/>
    </row>
    <row r="425" spans="2:34" ht="15.75" customHeight="1" x14ac:dyDescent="0.2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4"/>
      <c r="AH425" s="14"/>
    </row>
    <row r="426" spans="2:34" ht="15.75" customHeight="1" x14ac:dyDescent="0.2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4"/>
      <c r="AH426" s="14"/>
    </row>
    <row r="427" spans="2:34" ht="15.75" customHeight="1" x14ac:dyDescent="0.2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4"/>
      <c r="AH427" s="14"/>
    </row>
    <row r="428" spans="2:34" ht="15.75" customHeight="1" x14ac:dyDescent="0.2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4"/>
      <c r="AH428" s="14"/>
    </row>
    <row r="429" spans="2:34" ht="15.75" customHeight="1" x14ac:dyDescent="0.2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4"/>
      <c r="AH429" s="14"/>
    </row>
    <row r="430" spans="2:34" ht="15.75" customHeight="1" x14ac:dyDescent="0.2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4"/>
      <c r="AH430" s="14"/>
    </row>
    <row r="431" spans="2:34" ht="15.75" customHeight="1" x14ac:dyDescent="0.2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4"/>
      <c r="AH431" s="14"/>
    </row>
    <row r="432" spans="2:34" ht="15.75" customHeight="1" x14ac:dyDescent="0.2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4"/>
      <c r="AH432" s="14"/>
    </row>
    <row r="433" spans="2:34" ht="15.75" customHeight="1" x14ac:dyDescent="0.2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4"/>
      <c r="AH433" s="14"/>
    </row>
    <row r="434" spans="2:34" ht="15.75" customHeight="1" x14ac:dyDescent="0.2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4"/>
      <c r="AH434" s="14"/>
    </row>
    <row r="435" spans="2:34" ht="15.75" customHeight="1" x14ac:dyDescent="0.2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4"/>
      <c r="AH435" s="14"/>
    </row>
    <row r="436" spans="2:34" ht="15.75" customHeight="1" x14ac:dyDescent="0.2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4"/>
      <c r="AH436" s="14"/>
    </row>
    <row r="437" spans="2:34" ht="15.75" customHeight="1" x14ac:dyDescent="0.2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4"/>
      <c r="AH437" s="14"/>
    </row>
    <row r="438" spans="2:34" ht="15.75" customHeight="1" x14ac:dyDescent="0.2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4"/>
      <c r="AH438" s="14"/>
    </row>
    <row r="439" spans="2:34" ht="15.75" customHeight="1" x14ac:dyDescent="0.2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4"/>
      <c r="AH439" s="14"/>
    </row>
    <row r="440" spans="2:34" ht="15.75" customHeight="1" x14ac:dyDescent="0.2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4"/>
      <c r="AH440" s="14"/>
    </row>
    <row r="441" spans="2:34" ht="15.75" customHeight="1" x14ac:dyDescent="0.2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4"/>
      <c r="AH441" s="14"/>
    </row>
    <row r="442" spans="2:34" ht="15.75" customHeight="1" x14ac:dyDescent="0.2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4"/>
      <c r="AH442" s="14"/>
    </row>
    <row r="443" spans="2:34" ht="15.75" customHeight="1" x14ac:dyDescent="0.2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4"/>
      <c r="AH443" s="14"/>
    </row>
    <row r="444" spans="2:34" ht="15.75" customHeight="1" x14ac:dyDescent="0.2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4"/>
      <c r="AH444" s="14"/>
    </row>
    <row r="445" spans="2:34" ht="15.75" customHeight="1" x14ac:dyDescent="0.2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4"/>
      <c r="AH445" s="14"/>
    </row>
    <row r="446" spans="2:34" ht="15.75" customHeight="1" x14ac:dyDescent="0.2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4"/>
      <c r="AH446" s="14"/>
    </row>
    <row r="447" spans="2:34" ht="15.75" customHeight="1" x14ac:dyDescent="0.2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4"/>
      <c r="AH447" s="14"/>
    </row>
    <row r="448" spans="2:34" ht="15.75" customHeight="1" x14ac:dyDescent="0.2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4"/>
      <c r="AH448" s="14"/>
    </row>
    <row r="449" spans="2:34" ht="15.75" customHeight="1" x14ac:dyDescent="0.2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4"/>
      <c r="AH449" s="14"/>
    </row>
    <row r="450" spans="2:34" ht="15.75" customHeight="1" x14ac:dyDescent="0.2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4"/>
      <c r="AH450" s="14"/>
    </row>
    <row r="451" spans="2:34" ht="15.75" customHeight="1" x14ac:dyDescent="0.2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4"/>
      <c r="AH451" s="14"/>
    </row>
    <row r="452" spans="2:34" ht="15.75" customHeight="1" x14ac:dyDescent="0.2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4"/>
      <c r="AH452" s="14"/>
    </row>
    <row r="453" spans="2:34" ht="15.75" customHeight="1" x14ac:dyDescent="0.2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4"/>
      <c r="AH453" s="14"/>
    </row>
    <row r="454" spans="2:34" ht="15.75" customHeight="1" x14ac:dyDescent="0.2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4"/>
      <c r="AH454" s="14"/>
    </row>
    <row r="455" spans="2:34" ht="15.75" customHeight="1" x14ac:dyDescent="0.2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4"/>
      <c r="AH455" s="14"/>
    </row>
    <row r="456" spans="2:34" ht="15.75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4"/>
      <c r="AH456" s="14"/>
    </row>
    <row r="457" spans="2:34" ht="15.75" customHeight="1" x14ac:dyDescent="0.2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4"/>
      <c r="AH457" s="14"/>
    </row>
    <row r="458" spans="2:34" ht="15.75" customHeight="1" x14ac:dyDescent="0.2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4"/>
      <c r="AH458" s="14"/>
    </row>
    <row r="459" spans="2:34" ht="15.75" customHeight="1" x14ac:dyDescent="0.2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4"/>
      <c r="AH459" s="14"/>
    </row>
    <row r="460" spans="2:34" ht="15.75" customHeight="1" x14ac:dyDescent="0.2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4"/>
      <c r="AH460" s="14"/>
    </row>
    <row r="461" spans="2:34" ht="15.75" customHeight="1" x14ac:dyDescent="0.2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4"/>
      <c r="AH461" s="14"/>
    </row>
    <row r="462" spans="2:34" ht="15.75" customHeight="1" x14ac:dyDescent="0.2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4"/>
      <c r="AH462" s="14"/>
    </row>
    <row r="463" spans="2:34" ht="15.75" customHeight="1" x14ac:dyDescent="0.2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4"/>
      <c r="AH463" s="14"/>
    </row>
    <row r="464" spans="2:34" ht="15.75" customHeight="1" x14ac:dyDescent="0.25"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4"/>
      <c r="AH464" s="14"/>
    </row>
    <row r="465" spans="2:34" ht="15.75" customHeight="1" x14ac:dyDescent="0.25"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4"/>
      <c r="AH465" s="14"/>
    </row>
    <row r="466" spans="2:34" ht="15.75" customHeight="1" x14ac:dyDescent="0.25"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4"/>
      <c r="AH466" s="14"/>
    </row>
    <row r="467" spans="2:34" ht="15.75" customHeight="1" x14ac:dyDescent="0.25"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4"/>
      <c r="AH467" s="14"/>
    </row>
    <row r="468" spans="2:34" ht="15.75" customHeight="1" x14ac:dyDescent="0.25"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4"/>
      <c r="AH468" s="14"/>
    </row>
    <row r="469" spans="2:34" ht="15.75" customHeight="1" x14ac:dyDescent="0.25"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4"/>
      <c r="AH469" s="14"/>
    </row>
    <row r="470" spans="2:34" ht="15.75" customHeight="1" x14ac:dyDescent="0.25"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4"/>
      <c r="AH470" s="14"/>
    </row>
    <row r="471" spans="2:34" ht="15.75" customHeight="1" x14ac:dyDescent="0.25"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4"/>
      <c r="AH471" s="14"/>
    </row>
    <row r="472" spans="2:34" ht="15.75" customHeight="1" x14ac:dyDescent="0.25"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4"/>
      <c r="AH472" s="14"/>
    </row>
    <row r="473" spans="2:34" ht="15.75" customHeight="1" x14ac:dyDescent="0.25"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4"/>
      <c r="AH473" s="14"/>
    </row>
    <row r="474" spans="2:34" ht="15.75" customHeight="1" x14ac:dyDescent="0.25"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4"/>
      <c r="AH474" s="14"/>
    </row>
    <row r="475" spans="2:34" ht="15.75" customHeight="1" x14ac:dyDescent="0.25"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4"/>
      <c r="AH475" s="14"/>
    </row>
    <row r="476" spans="2:34" ht="15.75" customHeight="1" x14ac:dyDescent="0.25"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4"/>
      <c r="AH476" s="14"/>
    </row>
    <row r="477" spans="2:34" ht="15.75" customHeight="1" x14ac:dyDescent="0.25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4"/>
      <c r="AH477" s="14"/>
    </row>
    <row r="478" spans="2:34" ht="15.75" customHeight="1" x14ac:dyDescent="0.25"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4"/>
      <c r="AH478" s="14"/>
    </row>
    <row r="479" spans="2:34" ht="15.75" customHeight="1" x14ac:dyDescent="0.25"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4"/>
      <c r="AH479" s="14"/>
    </row>
    <row r="480" spans="2:34" ht="15.75" customHeight="1" x14ac:dyDescent="0.25"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4"/>
      <c r="AH480" s="14"/>
    </row>
    <row r="481" spans="2:34" ht="15.75" customHeight="1" x14ac:dyDescent="0.25"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4"/>
      <c r="AH481" s="14"/>
    </row>
    <row r="482" spans="2:34" ht="15.75" customHeight="1" x14ac:dyDescent="0.25"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4"/>
      <c r="AH482" s="14"/>
    </row>
    <row r="483" spans="2:34" ht="15.75" customHeight="1" x14ac:dyDescent="0.25"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4"/>
      <c r="AH483" s="14"/>
    </row>
    <row r="484" spans="2:34" ht="15.75" customHeight="1" x14ac:dyDescent="0.25"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4"/>
      <c r="AH484" s="14"/>
    </row>
    <row r="485" spans="2:34" ht="15.75" customHeight="1" x14ac:dyDescent="0.25"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4"/>
      <c r="AH485" s="14"/>
    </row>
    <row r="486" spans="2:34" ht="15.75" customHeight="1" x14ac:dyDescent="0.25"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4"/>
      <c r="AH486" s="14"/>
    </row>
    <row r="487" spans="2:34" ht="15.75" customHeight="1" x14ac:dyDescent="0.25"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4"/>
      <c r="AH487" s="14"/>
    </row>
    <row r="488" spans="2:34" ht="15.75" customHeight="1" x14ac:dyDescent="0.25"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4"/>
      <c r="AH488" s="14"/>
    </row>
    <row r="489" spans="2:34" ht="15.75" customHeight="1" x14ac:dyDescent="0.25"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4"/>
      <c r="AH489" s="14"/>
    </row>
    <row r="490" spans="2:34" ht="15.75" customHeight="1" x14ac:dyDescent="0.25"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4"/>
      <c r="AH490" s="14"/>
    </row>
    <row r="491" spans="2:34" ht="15.75" customHeight="1" x14ac:dyDescent="0.25"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4"/>
      <c r="AH491" s="14"/>
    </row>
    <row r="492" spans="2:34" ht="15.75" customHeight="1" x14ac:dyDescent="0.25"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4"/>
      <c r="AH492" s="14"/>
    </row>
    <row r="493" spans="2:34" ht="15.75" customHeight="1" x14ac:dyDescent="0.25"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4"/>
      <c r="AH493" s="14"/>
    </row>
    <row r="494" spans="2:34" ht="15.75" customHeight="1" x14ac:dyDescent="0.25"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4"/>
      <c r="AH494" s="14"/>
    </row>
    <row r="495" spans="2:34" ht="15.75" customHeight="1" x14ac:dyDescent="0.25"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4"/>
      <c r="AH495" s="14"/>
    </row>
    <row r="496" spans="2:34" ht="15.75" customHeight="1" x14ac:dyDescent="0.25"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4"/>
      <c r="AH496" s="14"/>
    </row>
    <row r="497" spans="2:34" ht="15.75" customHeight="1" x14ac:dyDescent="0.25"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4"/>
      <c r="AH497" s="14"/>
    </row>
    <row r="498" spans="2:34" ht="15.75" customHeight="1" x14ac:dyDescent="0.25"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4"/>
      <c r="AH498" s="14"/>
    </row>
    <row r="499" spans="2:34" ht="15.75" customHeight="1" x14ac:dyDescent="0.25"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4"/>
      <c r="AH499" s="14"/>
    </row>
    <row r="500" spans="2:34" ht="15.75" customHeight="1" x14ac:dyDescent="0.25"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4"/>
      <c r="AH500" s="14"/>
    </row>
    <row r="501" spans="2:34" ht="15.75" customHeight="1" x14ac:dyDescent="0.25"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4"/>
      <c r="AH501" s="14"/>
    </row>
    <row r="502" spans="2:34" ht="15.75" customHeight="1" x14ac:dyDescent="0.25"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4"/>
      <c r="AH502" s="14"/>
    </row>
    <row r="503" spans="2:34" ht="15.75" customHeight="1" x14ac:dyDescent="0.25"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4"/>
      <c r="AH503" s="14"/>
    </row>
    <row r="504" spans="2:34" ht="15.75" customHeight="1" x14ac:dyDescent="0.25"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4"/>
      <c r="AH504" s="14"/>
    </row>
    <row r="505" spans="2:34" ht="15.75" customHeight="1" x14ac:dyDescent="0.25"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4"/>
      <c r="AH505" s="14"/>
    </row>
    <row r="506" spans="2:34" ht="15.75" customHeight="1" x14ac:dyDescent="0.25"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4"/>
      <c r="AH506" s="14"/>
    </row>
    <row r="507" spans="2:34" ht="15.75" customHeight="1" x14ac:dyDescent="0.25"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4"/>
      <c r="AH507" s="14"/>
    </row>
    <row r="508" spans="2:34" ht="15.75" customHeight="1" x14ac:dyDescent="0.25"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4"/>
      <c r="AH508" s="14"/>
    </row>
    <row r="509" spans="2:34" ht="15.75" customHeight="1" x14ac:dyDescent="0.25"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4"/>
      <c r="AH509" s="14"/>
    </row>
    <row r="510" spans="2:34" ht="15.75" customHeight="1" x14ac:dyDescent="0.25"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4"/>
      <c r="AH510" s="14"/>
    </row>
    <row r="511" spans="2:34" ht="15.75" customHeight="1" x14ac:dyDescent="0.25"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4"/>
      <c r="AH511" s="14"/>
    </row>
    <row r="512" spans="2:34" ht="15.75" customHeight="1" x14ac:dyDescent="0.25"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4"/>
      <c r="AH512" s="14"/>
    </row>
    <row r="513" spans="2:34" ht="15.75" customHeight="1" x14ac:dyDescent="0.25"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4"/>
      <c r="AH513" s="14"/>
    </row>
    <row r="514" spans="2:34" ht="15.75" customHeight="1" x14ac:dyDescent="0.25"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4"/>
      <c r="AH514" s="14"/>
    </row>
    <row r="515" spans="2:34" ht="15.75" customHeight="1" x14ac:dyDescent="0.25"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4"/>
      <c r="AH515" s="14"/>
    </row>
    <row r="516" spans="2:34" ht="15.75" customHeight="1" x14ac:dyDescent="0.25"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4"/>
      <c r="AH516" s="14"/>
    </row>
    <row r="517" spans="2:34" ht="15.75" customHeight="1" x14ac:dyDescent="0.25"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4"/>
      <c r="AH517" s="14"/>
    </row>
    <row r="518" spans="2:34" ht="15.75" customHeight="1" x14ac:dyDescent="0.25"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4"/>
      <c r="AH518" s="14"/>
    </row>
    <row r="519" spans="2:34" ht="15.75" customHeight="1" x14ac:dyDescent="0.25"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4"/>
      <c r="AH519" s="14"/>
    </row>
    <row r="520" spans="2:34" ht="15.75" customHeight="1" x14ac:dyDescent="0.25"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4"/>
      <c r="AH520" s="14"/>
    </row>
    <row r="521" spans="2:34" ht="15.75" customHeight="1" x14ac:dyDescent="0.25"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4"/>
      <c r="AH521" s="14"/>
    </row>
    <row r="522" spans="2:34" ht="15.75" customHeight="1" x14ac:dyDescent="0.25"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4"/>
      <c r="AH522" s="14"/>
    </row>
    <row r="523" spans="2:34" ht="15.75" customHeight="1" x14ac:dyDescent="0.25"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4"/>
      <c r="AH523" s="14"/>
    </row>
    <row r="524" spans="2:34" ht="15.75" customHeight="1" x14ac:dyDescent="0.25"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4"/>
      <c r="AH524" s="14"/>
    </row>
    <row r="525" spans="2:34" ht="15.75" customHeight="1" x14ac:dyDescent="0.25"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4"/>
      <c r="AH525" s="14"/>
    </row>
    <row r="526" spans="2:34" ht="15.75" customHeight="1" x14ac:dyDescent="0.25"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4"/>
      <c r="AH526" s="14"/>
    </row>
    <row r="527" spans="2:34" ht="15.75" customHeight="1" x14ac:dyDescent="0.25"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4"/>
      <c r="AH527" s="14"/>
    </row>
    <row r="528" spans="2:34" ht="15.75" customHeight="1" x14ac:dyDescent="0.25"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4"/>
      <c r="AH528" s="14"/>
    </row>
    <row r="529" spans="2:34" ht="15.75" customHeight="1" x14ac:dyDescent="0.25"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4"/>
      <c r="AH529" s="14"/>
    </row>
    <row r="530" spans="2:34" ht="15.75" customHeight="1" x14ac:dyDescent="0.25"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4"/>
      <c r="AH530" s="14"/>
    </row>
    <row r="531" spans="2:34" ht="15.75" customHeight="1" x14ac:dyDescent="0.25"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4"/>
      <c r="AH531" s="14"/>
    </row>
    <row r="532" spans="2:34" ht="15.75" customHeight="1" x14ac:dyDescent="0.25"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4"/>
      <c r="AH532" s="14"/>
    </row>
    <row r="533" spans="2:34" ht="15.75" customHeight="1" x14ac:dyDescent="0.25"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4"/>
      <c r="AH533" s="14"/>
    </row>
    <row r="534" spans="2:34" ht="15.75" customHeight="1" x14ac:dyDescent="0.25"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4"/>
      <c r="AH534" s="14"/>
    </row>
    <row r="535" spans="2:34" ht="15.75" customHeight="1" x14ac:dyDescent="0.25"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4"/>
      <c r="AH535" s="14"/>
    </row>
    <row r="536" spans="2:34" ht="15.75" customHeight="1" x14ac:dyDescent="0.25"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4"/>
      <c r="AH536" s="14"/>
    </row>
    <row r="537" spans="2:34" ht="15.75" customHeight="1" x14ac:dyDescent="0.25"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4"/>
      <c r="AH537" s="14"/>
    </row>
    <row r="538" spans="2:34" ht="15.75" customHeight="1" x14ac:dyDescent="0.25"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4"/>
      <c r="AH538" s="14"/>
    </row>
    <row r="539" spans="2:34" ht="15.75" customHeight="1" x14ac:dyDescent="0.25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4"/>
      <c r="AH539" s="14"/>
    </row>
    <row r="540" spans="2:34" ht="15.75" customHeight="1" x14ac:dyDescent="0.25"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4"/>
      <c r="AH540" s="14"/>
    </row>
    <row r="541" spans="2:34" ht="15.75" customHeight="1" x14ac:dyDescent="0.25"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4"/>
      <c r="AH541" s="14"/>
    </row>
    <row r="542" spans="2:34" ht="15.75" customHeight="1" x14ac:dyDescent="0.25"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4"/>
      <c r="AH542" s="14"/>
    </row>
    <row r="543" spans="2:34" ht="15.75" customHeight="1" x14ac:dyDescent="0.25"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4"/>
      <c r="AH543" s="14"/>
    </row>
    <row r="544" spans="2:34" ht="15.75" customHeight="1" x14ac:dyDescent="0.25"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4"/>
      <c r="AH544" s="14"/>
    </row>
    <row r="545" spans="2:34" ht="15.75" customHeight="1" x14ac:dyDescent="0.25"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4"/>
      <c r="AH545" s="14"/>
    </row>
    <row r="546" spans="2:34" ht="15.75" customHeight="1" x14ac:dyDescent="0.25"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4"/>
      <c r="AH546" s="14"/>
    </row>
    <row r="547" spans="2:34" ht="15.75" customHeight="1" x14ac:dyDescent="0.25"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4"/>
      <c r="AH547" s="14"/>
    </row>
    <row r="548" spans="2:34" ht="15.75" customHeight="1" x14ac:dyDescent="0.25"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4"/>
      <c r="AH548" s="14"/>
    </row>
    <row r="549" spans="2:34" ht="15.75" customHeight="1" x14ac:dyDescent="0.25"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4"/>
      <c r="AH549" s="14"/>
    </row>
    <row r="550" spans="2:34" ht="15.75" customHeight="1" x14ac:dyDescent="0.25"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4"/>
      <c r="AH550" s="14"/>
    </row>
    <row r="551" spans="2:34" ht="15.75" customHeight="1" x14ac:dyDescent="0.25"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4"/>
      <c r="AH551" s="14"/>
    </row>
    <row r="552" spans="2:34" ht="15.75" customHeight="1" x14ac:dyDescent="0.25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4"/>
      <c r="AH552" s="14"/>
    </row>
    <row r="553" spans="2:34" ht="15.75" customHeight="1" x14ac:dyDescent="0.25"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4"/>
      <c r="AH553" s="14"/>
    </row>
    <row r="554" spans="2:34" ht="15.75" customHeight="1" x14ac:dyDescent="0.25"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4"/>
      <c r="AH554" s="14"/>
    </row>
    <row r="555" spans="2:34" ht="15.75" customHeight="1" x14ac:dyDescent="0.25"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4"/>
      <c r="AH555" s="14"/>
    </row>
    <row r="556" spans="2:34" ht="15.75" customHeight="1" x14ac:dyDescent="0.25"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4"/>
      <c r="AH556" s="14"/>
    </row>
    <row r="557" spans="2:34" ht="15.75" customHeight="1" x14ac:dyDescent="0.25"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4"/>
      <c r="AH557" s="14"/>
    </row>
    <row r="558" spans="2:34" ht="15.75" customHeight="1" x14ac:dyDescent="0.25"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4"/>
      <c r="AH558" s="14"/>
    </row>
    <row r="559" spans="2:34" ht="15.75" customHeight="1" x14ac:dyDescent="0.25"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4"/>
      <c r="AH559" s="14"/>
    </row>
    <row r="560" spans="2:34" ht="15.75" customHeight="1" x14ac:dyDescent="0.25"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4"/>
      <c r="AH560" s="14"/>
    </row>
    <row r="561" spans="2:34" ht="15.75" customHeight="1" x14ac:dyDescent="0.25"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4"/>
      <c r="AH561" s="14"/>
    </row>
    <row r="562" spans="2:34" ht="15.75" customHeight="1" x14ac:dyDescent="0.25"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4"/>
      <c r="AH562" s="14"/>
    </row>
    <row r="563" spans="2:34" ht="15.75" customHeight="1" x14ac:dyDescent="0.25"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4"/>
      <c r="AH563" s="14"/>
    </row>
    <row r="564" spans="2:34" ht="15.75" customHeight="1" x14ac:dyDescent="0.25"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4"/>
      <c r="AH564" s="14"/>
    </row>
    <row r="565" spans="2:34" ht="15.75" customHeight="1" x14ac:dyDescent="0.25"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4"/>
      <c r="AH565" s="14"/>
    </row>
    <row r="566" spans="2:34" ht="15.75" customHeight="1" x14ac:dyDescent="0.25"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4"/>
      <c r="AH566" s="14"/>
    </row>
    <row r="567" spans="2:34" ht="15.75" customHeight="1" x14ac:dyDescent="0.25"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4"/>
      <c r="AH567" s="14"/>
    </row>
    <row r="568" spans="2:34" ht="15.75" customHeight="1" x14ac:dyDescent="0.25"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4"/>
      <c r="AH568" s="14"/>
    </row>
    <row r="569" spans="2:34" ht="15.75" customHeight="1" x14ac:dyDescent="0.25"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4"/>
      <c r="AH569" s="14"/>
    </row>
    <row r="570" spans="2:34" ht="15.75" customHeight="1" x14ac:dyDescent="0.25"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4"/>
      <c r="AH570" s="14"/>
    </row>
    <row r="571" spans="2:34" ht="15.75" customHeight="1" x14ac:dyDescent="0.25"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4"/>
      <c r="AH571" s="14"/>
    </row>
    <row r="572" spans="2:34" ht="15.75" customHeight="1" x14ac:dyDescent="0.25"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4"/>
      <c r="AH572" s="14"/>
    </row>
    <row r="573" spans="2:34" ht="15.75" customHeight="1" x14ac:dyDescent="0.25"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4"/>
      <c r="AH573" s="14"/>
    </row>
    <row r="574" spans="2:34" ht="15.75" customHeight="1" x14ac:dyDescent="0.25"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4"/>
      <c r="AH574" s="14"/>
    </row>
    <row r="575" spans="2:34" ht="15.75" customHeight="1" x14ac:dyDescent="0.25"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4"/>
      <c r="AH575" s="14"/>
    </row>
    <row r="576" spans="2:34" ht="15.75" customHeight="1" x14ac:dyDescent="0.25"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4"/>
      <c r="AH576" s="14"/>
    </row>
    <row r="577" spans="2:34" ht="15.75" customHeight="1" x14ac:dyDescent="0.25"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4"/>
      <c r="AH577" s="14"/>
    </row>
    <row r="578" spans="2:34" ht="15.75" customHeight="1" x14ac:dyDescent="0.25"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4"/>
      <c r="AH578" s="14"/>
    </row>
    <row r="579" spans="2:34" ht="15.75" customHeight="1" x14ac:dyDescent="0.25"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4"/>
      <c r="AH579" s="14"/>
    </row>
    <row r="580" spans="2:34" ht="15.75" customHeight="1" x14ac:dyDescent="0.25"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4"/>
      <c r="AH580" s="14"/>
    </row>
    <row r="581" spans="2:34" ht="15.75" customHeight="1" x14ac:dyDescent="0.25"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4"/>
      <c r="AH581" s="14"/>
    </row>
    <row r="582" spans="2:34" ht="15.75" customHeight="1" x14ac:dyDescent="0.25"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4"/>
      <c r="AH582" s="14"/>
    </row>
    <row r="583" spans="2:34" ht="15.75" customHeight="1" x14ac:dyDescent="0.25"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4"/>
      <c r="AH583" s="14"/>
    </row>
    <row r="584" spans="2:34" ht="15.75" customHeight="1" x14ac:dyDescent="0.25"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4"/>
      <c r="AH584" s="14"/>
    </row>
    <row r="585" spans="2:34" ht="15.75" customHeight="1" x14ac:dyDescent="0.25"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4"/>
      <c r="AH585" s="14"/>
    </row>
    <row r="586" spans="2:34" ht="15.75" customHeight="1" x14ac:dyDescent="0.25"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4"/>
      <c r="AH586" s="14"/>
    </row>
    <row r="587" spans="2:34" ht="15.75" customHeight="1" x14ac:dyDescent="0.25"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4"/>
      <c r="AH587" s="14"/>
    </row>
    <row r="588" spans="2:34" ht="15.75" customHeight="1" x14ac:dyDescent="0.25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4"/>
      <c r="AH588" s="14"/>
    </row>
    <row r="589" spans="2:34" ht="15.75" customHeight="1" x14ac:dyDescent="0.25"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4"/>
      <c r="AH589" s="14"/>
    </row>
    <row r="590" spans="2:34" ht="15.75" customHeight="1" x14ac:dyDescent="0.25"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4"/>
      <c r="AH590" s="14"/>
    </row>
    <row r="591" spans="2:34" ht="15.75" customHeight="1" x14ac:dyDescent="0.25"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4"/>
      <c r="AH591" s="14"/>
    </row>
    <row r="592" spans="2:34" ht="15.75" customHeight="1" x14ac:dyDescent="0.25"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4"/>
      <c r="AH592" s="14"/>
    </row>
    <row r="593" spans="2:34" ht="15.75" customHeight="1" x14ac:dyDescent="0.25"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4"/>
      <c r="AH593" s="14"/>
    </row>
    <row r="594" spans="2:34" ht="15.75" customHeight="1" x14ac:dyDescent="0.25"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4"/>
      <c r="AH594" s="14"/>
    </row>
    <row r="595" spans="2:34" ht="15.75" customHeight="1" x14ac:dyDescent="0.25"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4"/>
      <c r="AH595" s="14"/>
    </row>
    <row r="596" spans="2:34" ht="15.75" customHeight="1" x14ac:dyDescent="0.25"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4"/>
      <c r="AH596" s="14"/>
    </row>
    <row r="597" spans="2:34" ht="15.75" customHeight="1" x14ac:dyDescent="0.25"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4"/>
      <c r="AH597" s="14"/>
    </row>
    <row r="598" spans="2:34" ht="15.75" customHeight="1" x14ac:dyDescent="0.25"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4"/>
      <c r="AH598" s="14"/>
    </row>
    <row r="599" spans="2:34" ht="15.75" customHeight="1" x14ac:dyDescent="0.25"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4"/>
      <c r="AH599" s="14"/>
    </row>
    <row r="600" spans="2:34" ht="15.75" customHeight="1" x14ac:dyDescent="0.25"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4"/>
      <c r="AH600" s="14"/>
    </row>
    <row r="601" spans="2:34" ht="15.75" customHeight="1" x14ac:dyDescent="0.25"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4"/>
      <c r="AH601" s="14"/>
    </row>
    <row r="602" spans="2:34" ht="15.75" customHeight="1" x14ac:dyDescent="0.25"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4"/>
      <c r="AH602" s="14"/>
    </row>
    <row r="603" spans="2:34" ht="15.75" customHeight="1" x14ac:dyDescent="0.25"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4"/>
      <c r="AH603" s="14"/>
    </row>
    <row r="604" spans="2:34" ht="15.75" customHeight="1" x14ac:dyDescent="0.25"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4"/>
      <c r="AH604" s="14"/>
    </row>
    <row r="605" spans="2:34" ht="15.75" customHeight="1" x14ac:dyDescent="0.25"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4"/>
      <c r="AH605" s="14"/>
    </row>
    <row r="606" spans="2:34" ht="15.75" customHeight="1" x14ac:dyDescent="0.25"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4"/>
      <c r="AH606" s="14"/>
    </row>
    <row r="607" spans="2:34" ht="15.75" customHeight="1" x14ac:dyDescent="0.25"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4"/>
      <c r="AH607" s="14"/>
    </row>
    <row r="608" spans="2:34" ht="15.75" customHeight="1" x14ac:dyDescent="0.25"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4"/>
      <c r="AH608" s="14"/>
    </row>
    <row r="609" spans="2:34" ht="15.75" customHeight="1" x14ac:dyDescent="0.25"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4"/>
      <c r="AH609" s="14"/>
    </row>
    <row r="610" spans="2:34" ht="15.75" customHeight="1" x14ac:dyDescent="0.25"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4"/>
      <c r="AH610" s="14"/>
    </row>
    <row r="611" spans="2:34" ht="15.75" customHeight="1" x14ac:dyDescent="0.25"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4"/>
      <c r="AH611" s="14"/>
    </row>
    <row r="612" spans="2:34" ht="15.75" customHeight="1" x14ac:dyDescent="0.25"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4"/>
      <c r="AH612" s="14"/>
    </row>
    <row r="613" spans="2:34" ht="15.75" customHeight="1" x14ac:dyDescent="0.25"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4"/>
      <c r="AH613" s="14"/>
    </row>
    <row r="614" spans="2:34" ht="15.75" customHeight="1" x14ac:dyDescent="0.25"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4"/>
      <c r="AH614" s="14"/>
    </row>
    <row r="615" spans="2:34" ht="15.75" customHeight="1" x14ac:dyDescent="0.25"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4"/>
      <c r="AH615" s="14"/>
    </row>
    <row r="616" spans="2:34" ht="15.75" customHeight="1" x14ac:dyDescent="0.25"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4"/>
      <c r="AH616" s="14"/>
    </row>
    <row r="617" spans="2:34" ht="15.75" customHeight="1" x14ac:dyDescent="0.25"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4"/>
      <c r="AH617" s="14"/>
    </row>
    <row r="618" spans="2:34" ht="15.75" customHeight="1" x14ac:dyDescent="0.25"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4"/>
      <c r="AH618" s="14"/>
    </row>
    <row r="619" spans="2:34" ht="15.75" customHeight="1" x14ac:dyDescent="0.25"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4"/>
      <c r="AH619" s="14"/>
    </row>
    <row r="620" spans="2:34" ht="15.75" customHeight="1" x14ac:dyDescent="0.25"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4"/>
      <c r="AH620" s="14"/>
    </row>
    <row r="621" spans="2:34" ht="15.75" customHeight="1" x14ac:dyDescent="0.25"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4"/>
      <c r="AH621" s="14"/>
    </row>
    <row r="622" spans="2:34" ht="15.75" customHeight="1" x14ac:dyDescent="0.25"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4"/>
      <c r="AH622" s="14"/>
    </row>
    <row r="623" spans="2:34" ht="15.75" customHeight="1" x14ac:dyDescent="0.25"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4"/>
      <c r="AH623" s="14"/>
    </row>
    <row r="624" spans="2:34" ht="15.75" customHeight="1" x14ac:dyDescent="0.25"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4"/>
      <c r="AH624" s="14"/>
    </row>
    <row r="625" spans="2:34" ht="15.75" customHeight="1" x14ac:dyDescent="0.25"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4"/>
      <c r="AH625" s="14"/>
    </row>
    <row r="626" spans="2:34" ht="15.75" customHeight="1" x14ac:dyDescent="0.25"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4"/>
      <c r="AH626" s="14"/>
    </row>
    <row r="627" spans="2:34" ht="15.75" customHeight="1" x14ac:dyDescent="0.25"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4"/>
      <c r="AH627" s="14"/>
    </row>
    <row r="628" spans="2:34" ht="15.75" customHeight="1" x14ac:dyDescent="0.25"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4"/>
      <c r="AH628" s="14"/>
    </row>
    <row r="629" spans="2:34" ht="15.75" customHeight="1" x14ac:dyDescent="0.25"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4"/>
      <c r="AH629" s="14"/>
    </row>
    <row r="630" spans="2:34" ht="15.75" customHeight="1" x14ac:dyDescent="0.25"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4"/>
      <c r="AH630" s="14"/>
    </row>
    <row r="631" spans="2:34" ht="15.75" customHeight="1" x14ac:dyDescent="0.25"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4"/>
      <c r="AH631" s="14"/>
    </row>
    <row r="632" spans="2:34" ht="15.75" customHeight="1" x14ac:dyDescent="0.25"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4"/>
      <c r="AH632" s="14"/>
    </row>
    <row r="633" spans="2:34" ht="15.75" customHeight="1" x14ac:dyDescent="0.25"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4"/>
      <c r="AH633" s="14"/>
    </row>
    <row r="634" spans="2:34" ht="15.75" customHeight="1" x14ac:dyDescent="0.25"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4"/>
      <c r="AH634" s="14"/>
    </row>
    <row r="635" spans="2:34" ht="15.75" customHeight="1" x14ac:dyDescent="0.25"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4"/>
      <c r="AH635" s="14"/>
    </row>
    <row r="636" spans="2:34" ht="15.75" customHeight="1" x14ac:dyDescent="0.25"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4"/>
      <c r="AH636" s="14"/>
    </row>
    <row r="637" spans="2:34" ht="15.75" customHeight="1" x14ac:dyDescent="0.25"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4"/>
      <c r="AH637" s="14"/>
    </row>
    <row r="638" spans="2:34" ht="15.75" customHeight="1" x14ac:dyDescent="0.25"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4"/>
      <c r="AH638" s="14"/>
    </row>
    <row r="639" spans="2:34" ht="15.75" customHeight="1" x14ac:dyDescent="0.25"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4"/>
      <c r="AH639" s="14"/>
    </row>
    <row r="640" spans="2:34" ht="15.75" customHeight="1" x14ac:dyDescent="0.25"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4"/>
      <c r="AH640" s="14"/>
    </row>
    <row r="641" spans="2:34" ht="15.75" customHeight="1" x14ac:dyDescent="0.25"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4"/>
      <c r="AH641" s="14"/>
    </row>
    <row r="642" spans="2:34" ht="15.75" customHeight="1" x14ac:dyDescent="0.25"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4"/>
      <c r="AH642" s="14"/>
    </row>
    <row r="643" spans="2:34" ht="15.75" customHeight="1" x14ac:dyDescent="0.25"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4"/>
      <c r="AH643" s="14"/>
    </row>
    <row r="644" spans="2:34" ht="15.75" customHeight="1" x14ac:dyDescent="0.25"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4"/>
      <c r="AH644" s="14"/>
    </row>
    <row r="645" spans="2:34" ht="15.75" customHeight="1" x14ac:dyDescent="0.25"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4"/>
      <c r="AH645" s="14"/>
    </row>
    <row r="646" spans="2:34" ht="15.75" customHeight="1" x14ac:dyDescent="0.25"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4"/>
      <c r="AH646" s="14"/>
    </row>
    <row r="647" spans="2:34" ht="15.75" customHeight="1" x14ac:dyDescent="0.25"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4"/>
      <c r="AH647" s="14"/>
    </row>
    <row r="648" spans="2:34" ht="15.75" customHeight="1" x14ac:dyDescent="0.25"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4"/>
      <c r="AH648" s="14"/>
    </row>
    <row r="649" spans="2:34" ht="15.75" customHeight="1" x14ac:dyDescent="0.25"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4"/>
      <c r="AH649" s="14"/>
    </row>
    <row r="650" spans="2:34" ht="15.75" customHeight="1" x14ac:dyDescent="0.25"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4"/>
      <c r="AH650" s="14"/>
    </row>
    <row r="651" spans="2:34" ht="15.75" customHeight="1" x14ac:dyDescent="0.25"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4"/>
      <c r="AH651" s="14"/>
    </row>
    <row r="652" spans="2:34" ht="15.75" customHeight="1" x14ac:dyDescent="0.25"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4"/>
      <c r="AH652" s="14"/>
    </row>
    <row r="653" spans="2:34" ht="15.75" customHeight="1" x14ac:dyDescent="0.25"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4"/>
      <c r="AH653" s="14"/>
    </row>
    <row r="654" spans="2:34" ht="15.75" customHeight="1" x14ac:dyDescent="0.25"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4"/>
      <c r="AH654" s="14"/>
    </row>
    <row r="655" spans="2:34" ht="15.75" customHeight="1" x14ac:dyDescent="0.25"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4"/>
      <c r="AH655" s="14"/>
    </row>
    <row r="656" spans="2:34" ht="15.75" customHeight="1" x14ac:dyDescent="0.25"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4"/>
      <c r="AH656" s="14"/>
    </row>
    <row r="657" spans="2:34" ht="15.75" customHeight="1" x14ac:dyDescent="0.25"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4"/>
      <c r="AH657" s="14"/>
    </row>
    <row r="658" spans="2:34" ht="15.75" customHeight="1" x14ac:dyDescent="0.25"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4"/>
      <c r="AH658" s="14"/>
    </row>
    <row r="659" spans="2:34" ht="15.75" customHeight="1" x14ac:dyDescent="0.25"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4"/>
      <c r="AH659" s="14"/>
    </row>
    <row r="660" spans="2:34" ht="15.75" customHeight="1" x14ac:dyDescent="0.25"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4"/>
      <c r="AH660" s="14"/>
    </row>
    <row r="661" spans="2:34" ht="15.75" customHeight="1" x14ac:dyDescent="0.25"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4"/>
      <c r="AH661" s="14"/>
    </row>
    <row r="662" spans="2:34" ht="15.75" customHeight="1" x14ac:dyDescent="0.25"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4"/>
      <c r="AH662" s="14"/>
    </row>
    <row r="663" spans="2:34" ht="15.75" customHeight="1" x14ac:dyDescent="0.25"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4"/>
      <c r="AH663" s="14"/>
    </row>
    <row r="664" spans="2:34" ht="15.75" customHeight="1" x14ac:dyDescent="0.25"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4"/>
      <c r="AH664" s="14"/>
    </row>
    <row r="665" spans="2:34" ht="15.75" customHeight="1" x14ac:dyDescent="0.25"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4"/>
      <c r="AH665" s="14"/>
    </row>
    <row r="666" spans="2:34" ht="15.75" customHeight="1" x14ac:dyDescent="0.25"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4"/>
      <c r="AH666" s="14"/>
    </row>
    <row r="667" spans="2:34" ht="15.75" customHeight="1" x14ac:dyDescent="0.25"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4"/>
      <c r="AH667" s="14"/>
    </row>
    <row r="668" spans="2:34" ht="15.75" customHeight="1" x14ac:dyDescent="0.25"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4"/>
      <c r="AH668" s="14"/>
    </row>
    <row r="669" spans="2:34" ht="15.75" customHeight="1" x14ac:dyDescent="0.25"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4"/>
      <c r="AH669" s="14"/>
    </row>
    <row r="670" spans="2:34" ht="15.75" customHeight="1" x14ac:dyDescent="0.25"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4"/>
      <c r="AH670" s="14"/>
    </row>
    <row r="671" spans="2:34" ht="15.75" customHeight="1" x14ac:dyDescent="0.25"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4"/>
      <c r="AH671" s="14"/>
    </row>
    <row r="672" spans="2:34" ht="15.75" customHeight="1" x14ac:dyDescent="0.25"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4"/>
      <c r="AH672" s="14"/>
    </row>
    <row r="673" spans="2:34" ht="15.75" customHeight="1" x14ac:dyDescent="0.25"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4"/>
      <c r="AH673" s="14"/>
    </row>
    <row r="674" spans="2:34" ht="15.75" customHeight="1" x14ac:dyDescent="0.25"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4"/>
      <c r="AH674" s="14"/>
    </row>
    <row r="675" spans="2:34" ht="15.75" customHeight="1" x14ac:dyDescent="0.25"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4"/>
      <c r="AH675" s="14"/>
    </row>
    <row r="676" spans="2:34" ht="15.75" customHeight="1" x14ac:dyDescent="0.25"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4"/>
      <c r="AH676" s="14"/>
    </row>
    <row r="677" spans="2:34" ht="15.75" customHeight="1" x14ac:dyDescent="0.25"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4"/>
      <c r="AH677" s="14"/>
    </row>
    <row r="678" spans="2:34" ht="15.75" customHeight="1" x14ac:dyDescent="0.25"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4"/>
      <c r="AH678" s="14"/>
    </row>
    <row r="679" spans="2:34" ht="15.75" customHeight="1" x14ac:dyDescent="0.25"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4"/>
      <c r="AH679" s="14"/>
    </row>
    <row r="680" spans="2:34" ht="15.75" customHeight="1" x14ac:dyDescent="0.25"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4"/>
      <c r="AH680" s="14"/>
    </row>
    <row r="681" spans="2:34" ht="15.75" customHeight="1" x14ac:dyDescent="0.25"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4"/>
      <c r="AH681" s="14"/>
    </row>
    <row r="682" spans="2:34" ht="15.75" customHeight="1" x14ac:dyDescent="0.25"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4"/>
      <c r="AH682" s="14"/>
    </row>
    <row r="683" spans="2:34" ht="15.75" customHeight="1" x14ac:dyDescent="0.25"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4"/>
      <c r="AH683" s="14"/>
    </row>
    <row r="684" spans="2:34" ht="15.75" customHeight="1" x14ac:dyDescent="0.25"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4"/>
      <c r="AH684" s="14"/>
    </row>
    <row r="685" spans="2:34" ht="15.75" customHeight="1" x14ac:dyDescent="0.25"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4"/>
      <c r="AH685" s="14"/>
    </row>
    <row r="686" spans="2:34" ht="15.75" customHeight="1" x14ac:dyDescent="0.25"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4"/>
      <c r="AH686" s="14"/>
    </row>
    <row r="687" spans="2:34" ht="15.75" customHeight="1" x14ac:dyDescent="0.25"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4"/>
      <c r="AH687" s="14"/>
    </row>
    <row r="688" spans="2:34" ht="15.75" customHeight="1" x14ac:dyDescent="0.25"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4"/>
      <c r="AH688" s="14"/>
    </row>
    <row r="689" spans="2:34" ht="15.75" customHeight="1" x14ac:dyDescent="0.25"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4"/>
      <c r="AH689" s="14"/>
    </row>
    <row r="690" spans="2:34" ht="15.75" customHeight="1" x14ac:dyDescent="0.25"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4"/>
      <c r="AH690" s="14"/>
    </row>
    <row r="691" spans="2:34" ht="15.75" customHeight="1" x14ac:dyDescent="0.25"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4"/>
      <c r="AH691" s="14"/>
    </row>
    <row r="692" spans="2:34" ht="15.75" customHeight="1" x14ac:dyDescent="0.25"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4"/>
      <c r="AH692" s="14"/>
    </row>
    <row r="693" spans="2:34" ht="15.75" customHeight="1" x14ac:dyDescent="0.25"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4"/>
      <c r="AH693" s="14"/>
    </row>
    <row r="694" spans="2:34" ht="15.75" customHeight="1" x14ac:dyDescent="0.25"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4"/>
      <c r="AH694" s="14"/>
    </row>
    <row r="695" spans="2:34" ht="15.75" customHeight="1" x14ac:dyDescent="0.25"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4"/>
      <c r="AH695" s="14"/>
    </row>
    <row r="696" spans="2:34" ht="15.75" customHeight="1" x14ac:dyDescent="0.25"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4"/>
      <c r="AH696" s="14"/>
    </row>
    <row r="697" spans="2:34" ht="15.75" customHeight="1" x14ac:dyDescent="0.25"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4"/>
      <c r="AH697" s="14"/>
    </row>
    <row r="698" spans="2:34" ht="15.75" customHeight="1" x14ac:dyDescent="0.25"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4"/>
      <c r="AH698" s="14"/>
    </row>
    <row r="699" spans="2:34" ht="15.75" customHeight="1" x14ac:dyDescent="0.25"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4"/>
      <c r="AH699" s="14"/>
    </row>
    <row r="700" spans="2:34" ht="15.75" customHeight="1" x14ac:dyDescent="0.25"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4"/>
      <c r="AH700" s="14"/>
    </row>
    <row r="701" spans="2:34" ht="15.75" customHeight="1" x14ac:dyDescent="0.25"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4"/>
      <c r="AH701" s="14"/>
    </row>
    <row r="702" spans="2:34" ht="15.75" customHeight="1" x14ac:dyDescent="0.25"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4"/>
      <c r="AH702" s="14"/>
    </row>
    <row r="703" spans="2:34" ht="15.75" customHeight="1" x14ac:dyDescent="0.25"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4"/>
      <c r="AH703" s="14"/>
    </row>
    <row r="704" spans="2:34" ht="15.75" customHeight="1" x14ac:dyDescent="0.25"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4"/>
      <c r="AH704" s="14"/>
    </row>
    <row r="705" spans="2:34" ht="15.75" customHeight="1" x14ac:dyDescent="0.25"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4"/>
      <c r="AH705" s="14"/>
    </row>
    <row r="706" spans="2:34" ht="15.75" customHeight="1" x14ac:dyDescent="0.25"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4"/>
      <c r="AH706" s="14"/>
    </row>
    <row r="707" spans="2:34" ht="15.75" customHeight="1" x14ac:dyDescent="0.25"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4"/>
      <c r="AH707" s="14"/>
    </row>
    <row r="708" spans="2:34" ht="15.75" customHeight="1" x14ac:dyDescent="0.25"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4"/>
      <c r="AH708" s="14"/>
    </row>
    <row r="709" spans="2:34" ht="15.75" customHeight="1" x14ac:dyDescent="0.25"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4"/>
      <c r="AH709" s="14"/>
    </row>
    <row r="710" spans="2:34" ht="15.75" customHeight="1" x14ac:dyDescent="0.25"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4"/>
      <c r="AH710" s="14"/>
    </row>
    <row r="711" spans="2:34" ht="15.75" customHeight="1" x14ac:dyDescent="0.25"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4"/>
      <c r="AH711" s="14"/>
    </row>
    <row r="712" spans="2:34" ht="15.75" customHeight="1" x14ac:dyDescent="0.25"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4"/>
      <c r="AH712" s="14"/>
    </row>
    <row r="713" spans="2:34" ht="15.75" customHeight="1" x14ac:dyDescent="0.25"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4"/>
      <c r="AH713" s="14"/>
    </row>
    <row r="714" spans="2:34" ht="15.75" customHeight="1" x14ac:dyDescent="0.25"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4"/>
      <c r="AH714" s="14"/>
    </row>
    <row r="715" spans="2:34" ht="15.75" customHeight="1" x14ac:dyDescent="0.25"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4"/>
      <c r="AH715" s="14"/>
    </row>
    <row r="716" spans="2:34" ht="15.75" customHeight="1" x14ac:dyDescent="0.25"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4"/>
      <c r="AH716" s="14"/>
    </row>
    <row r="717" spans="2:34" ht="15.75" customHeight="1" x14ac:dyDescent="0.25"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4"/>
      <c r="AH717" s="14"/>
    </row>
    <row r="718" spans="2:34" ht="15.75" customHeight="1" x14ac:dyDescent="0.25"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4"/>
      <c r="AH718" s="14"/>
    </row>
    <row r="719" spans="2:34" ht="15.75" customHeight="1" x14ac:dyDescent="0.25"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4"/>
      <c r="AH719" s="14"/>
    </row>
    <row r="720" spans="2:34" ht="15.75" customHeight="1" x14ac:dyDescent="0.25"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4"/>
      <c r="AH720" s="14"/>
    </row>
    <row r="721" spans="2:34" ht="15.75" customHeight="1" x14ac:dyDescent="0.25"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4"/>
      <c r="AH721" s="14"/>
    </row>
    <row r="722" spans="2:34" ht="15.75" customHeight="1" x14ac:dyDescent="0.25"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4"/>
      <c r="AH722" s="14"/>
    </row>
    <row r="723" spans="2:34" ht="15.75" customHeight="1" x14ac:dyDescent="0.25"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4"/>
      <c r="AH723" s="14"/>
    </row>
    <row r="724" spans="2:34" ht="15.75" customHeight="1" x14ac:dyDescent="0.25"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4"/>
      <c r="AH724" s="14"/>
    </row>
    <row r="725" spans="2:34" ht="15.75" customHeight="1" x14ac:dyDescent="0.25"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4"/>
      <c r="AH725" s="14"/>
    </row>
    <row r="726" spans="2:34" ht="15.75" customHeight="1" x14ac:dyDescent="0.25"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4"/>
      <c r="AH726" s="14"/>
    </row>
    <row r="727" spans="2:34" ht="15.75" customHeight="1" x14ac:dyDescent="0.25"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4"/>
      <c r="AH727" s="14"/>
    </row>
    <row r="728" spans="2:34" ht="15.75" customHeight="1" x14ac:dyDescent="0.25"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4"/>
      <c r="AH728" s="14"/>
    </row>
    <row r="729" spans="2:34" ht="15.75" customHeight="1" x14ac:dyDescent="0.25"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4"/>
      <c r="AH729" s="14"/>
    </row>
    <row r="730" spans="2:34" ht="15.75" customHeight="1" x14ac:dyDescent="0.25"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4"/>
      <c r="AH730" s="14"/>
    </row>
    <row r="731" spans="2:34" ht="15.75" customHeight="1" x14ac:dyDescent="0.25"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4"/>
      <c r="AH731" s="14"/>
    </row>
    <row r="732" spans="2:34" ht="15.75" customHeight="1" x14ac:dyDescent="0.25"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4"/>
      <c r="AH732" s="14"/>
    </row>
    <row r="733" spans="2:34" ht="15.75" customHeight="1" x14ac:dyDescent="0.25"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4"/>
      <c r="AH733" s="14"/>
    </row>
    <row r="734" spans="2:34" ht="15.75" customHeight="1" x14ac:dyDescent="0.25"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4"/>
      <c r="AH734" s="14"/>
    </row>
    <row r="735" spans="2:34" ht="15.75" customHeight="1" x14ac:dyDescent="0.25"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4"/>
      <c r="AH735" s="14"/>
    </row>
    <row r="736" spans="2:34" ht="15.75" customHeight="1" x14ac:dyDescent="0.25"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4"/>
      <c r="AH736" s="14"/>
    </row>
    <row r="737" spans="2:34" ht="15.75" customHeight="1" x14ac:dyDescent="0.25"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4"/>
      <c r="AH737" s="14"/>
    </row>
    <row r="738" spans="2:34" ht="15.75" customHeight="1" x14ac:dyDescent="0.25"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4"/>
      <c r="AH738" s="14"/>
    </row>
    <row r="739" spans="2:34" ht="15.75" customHeight="1" x14ac:dyDescent="0.25"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4"/>
      <c r="AH739" s="14"/>
    </row>
    <row r="740" spans="2:34" ht="15.75" customHeight="1" x14ac:dyDescent="0.25"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4"/>
      <c r="AH740" s="14"/>
    </row>
    <row r="741" spans="2:34" ht="15.75" customHeight="1" x14ac:dyDescent="0.25"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4"/>
      <c r="AH741" s="14"/>
    </row>
    <row r="742" spans="2:34" ht="15.75" customHeight="1" x14ac:dyDescent="0.25"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4"/>
      <c r="AH742" s="14"/>
    </row>
    <row r="743" spans="2:34" ht="15.75" customHeight="1" x14ac:dyDescent="0.25"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4"/>
      <c r="AH743" s="14"/>
    </row>
    <row r="744" spans="2:34" ht="15.75" customHeight="1" x14ac:dyDescent="0.25"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4"/>
      <c r="AH744" s="14"/>
    </row>
    <row r="745" spans="2:34" ht="15.75" customHeight="1" x14ac:dyDescent="0.25"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4"/>
      <c r="AH745" s="14"/>
    </row>
    <row r="746" spans="2:34" ht="15.75" customHeight="1" x14ac:dyDescent="0.25"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4"/>
      <c r="AH746" s="14"/>
    </row>
    <row r="747" spans="2:34" ht="15.75" customHeight="1" x14ac:dyDescent="0.25"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4"/>
      <c r="AH747" s="14"/>
    </row>
    <row r="748" spans="2:34" ht="15.75" customHeight="1" x14ac:dyDescent="0.25"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4"/>
      <c r="AH748" s="14"/>
    </row>
    <row r="749" spans="2:34" ht="15.75" customHeight="1" x14ac:dyDescent="0.25"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4"/>
      <c r="AH749" s="14"/>
    </row>
    <row r="750" spans="2:34" ht="15.75" customHeight="1" x14ac:dyDescent="0.25"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4"/>
      <c r="AH750" s="14"/>
    </row>
    <row r="751" spans="2:34" ht="15.75" customHeight="1" x14ac:dyDescent="0.25"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4"/>
      <c r="AH751" s="14"/>
    </row>
    <row r="752" spans="2:34" ht="15.75" customHeight="1" x14ac:dyDescent="0.25"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4"/>
      <c r="AH752" s="14"/>
    </row>
    <row r="753" spans="2:34" ht="15.75" customHeight="1" x14ac:dyDescent="0.25"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4"/>
      <c r="AH753" s="14"/>
    </row>
    <row r="754" spans="2:34" ht="15.75" customHeight="1" x14ac:dyDescent="0.25"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4"/>
      <c r="AH754" s="14"/>
    </row>
    <row r="755" spans="2:34" ht="15.75" customHeight="1" x14ac:dyDescent="0.25"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4"/>
      <c r="AH755" s="14"/>
    </row>
    <row r="756" spans="2:34" ht="15.75" customHeight="1" x14ac:dyDescent="0.25"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4"/>
      <c r="AH756" s="14"/>
    </row>
    <row r="757" spans="2:34" ht="15.75" customHeight="1" x14ac:dyDescent="0.25"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4"/>
      <c r="AH757" s="14"/>
    </row>
    <row r="758" spans="2:34" ht="15.75" customHeight="1" x14ac:dyDescent="0.25"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4"/>
      <c r="AH758" s="14"/>
    </row>
    <row r="759" spans="2:34" ht="15.75" customHeight="1" x14ac:dyDescent="0.25"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4"/>
      <c r="AH759" s="14"/>
    </row>
    <row r="760" spans="2:34" ht="15.75" customHeight="1" x14ac:dyDescent="0.25"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4"/>
      <c r="AH760" s="14"/>
    </row>
    <row r="761" spans="2:34" ht="15.75" customHeight="1" x14ac:dyDescent="0.25"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4"/>
      <c r="AH761" s="14"/>
    </row>
    <row r="762" spans="2:34" ht="15.75" customHeight="1" x14ac:dyDescent="0.25"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4"/>
      <c r="AH762" s="14"/>
    </row>
    <row r="763" spans="2:34" ht="15.75" customHeight="1" x14ac:dyDescent="0.25"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4"/>
      <c r="AH763" s="14"/>
    </row>
    <row r="764" spans="2:34" ht="15.75" customHeight="1" x14ac:dyDescent="0.25"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4"/>
      <c r="AH764" s="14"/>
    </row>
    <row r="765" spans="2:34" ht="15.75" customHeight="1" x14ac:dyDescent="0.25"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4"/>
      <c r="AH765" s="14"/>
    </row>
    <row r="766" spans="2:34" ht="15.75" customHeight="1" x14ac:dyDescent="0.25"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4"/>
      <c r="AH766" s="14"/>
    </row>
    <row r="767" spans="2:34" ht="15.75" customHeight="1" x14ac:dyDescent="0.25"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4"/>
      <c r="AH767" s="14"/>
    </row>
    <row r="768" spans="2:34" ht="15.75" customHeight="1" x14ac:dyDescent="0.25"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4"/>
      <c r="AH768" s="14"/>
    </row>
    <row r="769" spans="2:34" ht="15.75" customHeight="1" x14ac:dyDescent="0.25"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4"/>
      <c r="AH769" s="14"/>
    </row>
    <row r="770" spans="2:34" ht="15.75" customHeight="1" x14ac:dyDescent="0.25"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4"/>
      <c r="AH770" s="14"/>
    </row>
    <row r="771" spans="2:34" ht="15.75" customHeight="1" x14ac:dyDescent="0.25"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4"/>
      <c r="AH771" s="14"/>
    </row>
    <row r="772" spans="2:34" ht="15.75" customHeight="1" x14ac:dyDescent="0.25"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4"/>
      <c r="AH772" s="14"/>
    </row>
    <row r="773" spans="2:34" ht="15.75" customHeight="1" x14ac:dyDescent="0.25"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4"/>
      <c r="AH773" s="14"/>
    </row>
    <row r="774" spans="2:34" ht="15.75" customHeight="1" x14ac:dyDescent="0.25"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4"/>
      <c r="AH774" s="14"/>
    </row>
    <row r="775" spans="2:34" ht="15.75" customHeight="1" x14ac:dyDescent="0.25"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4"/>
      <c r="AH775" s="14"/>
    </row>
    <row r="776" spans="2:34" ht="15.75" customHeight="1" x14ac:dyDescent="0.25"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4"/>
      <c r="AH776" s="14"/>
    </row>
    <row r="777" spans="2:34" ht="15.75" customHeight="1" x14ac:dyDescent="0.25"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4"/>
      <c r="AH777" s="14"/>
    </row>
    <row r="778" spans="2:34" ht="15.75" customHeight="1" x14ac:dyDescent="0.25"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4"/>
      <c r="AH778" s="14"/>
    </row>
    <row r="779" spans="2:34" ht="15.75" customHeight="1" x14ac:dyDescent="0.25"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4"/>
      <c r="AH779" s="14"/>
    </row>
    <row r="780" spans="2:34" ht="15.75" customHeight="1" x14ac:dyDescent="0.25"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4"/>
      <c r="AH780" s="14"/>
    </row>
    <row r="781" spans="2:34" ht="15.75" customHeight="1" x14ac:dyDescent="0.25"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4"/>
      <c r="AH781" s="14"/>
    </row>
    <row r="782" spans="2:34" ht="15.75" customHeight="1" x14ac:dyDescent="0.25"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4"/>
      <c r="AH782" s="14"/>
    </row>
    <row r="783" spans="2:34" ht="15.75" customHeight="1" x14ac:dyDescent="0.25"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4"/>
      <c r="AH783" s="14"/>
    </row>
    <row r="784" spans="2:34" ht="15.75" customHeight="1" x14ac:dyDescent="0.25"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4"/>
      <c r="AH784" s="14"/>
    </row>
    <row r="785" spans="2:34" ht="15.75" customHeight="1" x14ac:dyDescent="0.25"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4"/>
      <c r="AH785" s="14"/>
    </row>
    <row r="786" spans="2:34" ht="15.75" customHeight="1" x14ac:dyDescent="0.25"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4"/>
      <c r="AH786" s="14"/>
    </row>
    <row r="787" spans="2:34" ht="15.75" customHeight="1" x14ac:dyDescent="0.25"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4"/>
      <c r="AH787" s="14"/>
    </row>
    <row r="788" spans="2:34" ht="15.75" customHeight="1" x14ac:dyDescent="0.25"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4"/>
      <c r="AH788" s="14"/>
    </row>
    <row r="789" spans="2:34" ht="15.75" customHeight="1" x14ac:dyDescent="0.25"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4"/>
      <c r="AH789" s="14"/>
    </row>
    <row r="790" spans="2:34" ht="15.75" customHeight="1" x14ac:dyDescent="0.25"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4"/>
      <c r="AH790" s="14"/>
    </row>
    <row r="791" spans="2:34" ht="15.75" customHeight="1" x14ac:dyDescent="0.25"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4"/>
      <c r="AH791" s="14"/>
    </row>
    <row r="792" spans="2:34" ht="15.75" customHeight="1" x14ac:dyDescent="0.25"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4"/>
      <c r="AH792" s="14"/>
    </row>
    <row r="793" spans="2:34" ht="15.75" customHeight="1" x14ac:dyDescent="0.25"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4"/>
      <c r="AH793" s="14"/>
    </row>
    <row r="794" spans="2:34" ht="15.75" customHeight="1" x14ac:dyDescent="0.25"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4"/>
      <c r="AH794" s="14"/>
    </row>
    <row r="795" spans="2:34" ht="15.75" customHeight="1" x14ac:dyDescent="0.25"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4"/>
      <c r="AH795" s="14"/>
    </row>
    <row r="796" spans="2:34" ht="15.75" customHeight="1" x14ac:dyDescent="0.25"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4"/>
      <c r="AH796" s="14"/>
    </row>
    <row r="797" spans="2:34" ht="15.75" customHeight="1" x14ac:dyDescent="0.25"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4"/>
      <c r="AH797" s="14"/>
    </row>
    <row r="798" spans="2:34" ht="15.75" customHeight="1" x14ac:dyDescent="0.25"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4"/>
      <c r="AH798" s="14"/>
    </row>
    <row r="799" spans="2:34" ht="15.75" customHeight="1" x14ac:dyDescent="0.25"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4"/>
      <c r="AH799" s="14"/>
    </row>
    <row r="800" spans="2:34" ht="15.75" customHeight="1" x14ac:dyDescent="0.25"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4"/>
      <c r="AH800" s="14"/>
    </row>
    <row r="801" spans="2:34" ht="15.75" customHeight="1" x14ac:dyDescent="0.25"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4"/>
      <c r="AH801" s="14"/>
    </row>
    <row r="802" spans="2:34" ht="15.75" customHeight="1" x14ac:dyDescent="0.25"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4"/>
      <c r="AH802" s="14"/>
    </row>
    <row r="803" spans="2:34" ht="15.75" customHeight="1" x14ac:dyDescent="0.25"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4"/>
      <c r="AH803" s="14"/>
    </row>
    <row r="804" spans="2:34" ht="15.75" customHeight="1" x14ac:dyDescent="0.25"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4"/>
      <c r="AH804" s="14"/>
    </row>
    <row r="805" spans="2:34" ht="15.75" customHeight="1" x14ac:dyDescent="0.25"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4"/>
      <c r="AH805" s="14"/>
    </row>
    <row r="806" spans="2:34" ht="15.75" customHeight="1" x14ac:dyDescent="0.25"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4"/>
      <c r="AH806" s="14"/>
    </row>
    <row r="807" spans="2:34" ht="15.75" customHeight="1" x14ac:dyDescent="0.25"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4"/>
      <c r="AH807" s="14"/>
    </row>
    <row r="808" spans="2:34" ht="15.75" customHeight="1" x14ac:dyDescent="0.25"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4"/>
      <c r="AH808" s="14"/>
    </row>
    <row r="809" spans="2:34" ht="15.75" customHeight="1" x14ac:dyDescent="0.25"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4"/>
      <c r="AH809" s="14"/>
    </row>
    <row r="810" spans="2:34" ht="15.75" customHeight="1" x14ac:dyDescent="0.25"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4"/>
      <c r="AH810" s="14"/>
    </row>
    <row r="811" spans="2:34" ht="15.75" customHeight="1" x14ac:dyDescent="0.25"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4"/>
      <c r="AH811" s="14"/>
    </row>
    <row r="812" spans="2:34" ht="15.75" customHeight="1" x14ac:dyDescent="0.25"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4"/>
      <c r="AH812" s="14"/>
    </row>
    <row r="813" spans="2:34" ht="15.75" customHeight="1" x14ac:dyDescent="0.25"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4"/>
      <c r="AH813" s="14"/>
    </row>
    <row r="814" spans="2:34" ht="15.75" customHeight="1" x14ac:dyDescent="0.25"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4"/>
      <c r="AH814" s="14"/>
    </row>
    <row r="815" spans="2:34" ht="15.75" customHeight="1" x14ac:dyDescent="0.25"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4"/>
      <c r="AH815" s="14"/>
    </row>
    <row r="816" spans="2:34" ht="15.75" customHeight="1" x14ac:dyDescent="0.25"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4"/>
      <c r="AH816" s="14"/>
    </row>
    <row r="817" spans="2:34" ht="15.75" customHeight="1" x14ac:dyDescent="0.25"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4"/>
      <c r="AH817" s="14"/>
    </row>
    <row r="818" spans="2:34" ht="15.75" customHeight="1" x14ac:dyDescent="0.25"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4"/>
      <c r="AH818" s="14"/>
    </row>
    <row r="819" spans="2:34" ht="15.75" customHeight="1" x14ac:dyDescent="0.25"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4"/>
      <c r="AH819" s="14"/>
    </row>
    <row r="820" spans="2:34" ht="15.75" customHeight="1" x14ac:dyDescent="0.25"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4"/>
      <c r="AH820" s="14"/>
    </row>
    <row r="821" spans="2:34" ht="15.75" customHeight="1" x14ac:dyDescent="0.25"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4"/>
      <c r="AH821" s="14"/>
    </row>
    <row r="822" spans="2:34" ht="15.75" customHeight="1" x14ac:dyDescent="0.25"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4"/>
      <c r="AH822" s="14"/>
    </row>
    <row r="823" spans="2:34" ht="15.75" customHeight="1" x14ac:dyDescent="0.25"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4"/>
      <c r="AH823" s="14"/>
    </row>
    <row r="824" spans="2:34" ht="15.75" customHeight="1" x14ac:dyDescent="0.25"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4"/>
      <c r="AH824" s="14"/>
    </row>
    <row r="825" spans="2:34" ht="15.75" customHeight="1" x14ac:dyDescent="0.25"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4"/>
      <c r="AH825" s="14"/>
    </row>
    <row r="826" spans="2:34" ht="15.75" customHeight="1" x14ac:dyDescent="0.25"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4"/>
      <c r="AH826" s="14"/>
    </row>
    <row r="827" spans="2:34" ht="15.75" customHeight="1" x14ac:dyDescent="0.25"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4"/>
      <c r="AH827" s="14"/>
    </row>
    <row r="828" spans="2:34" ht="15.75" customHeight="1" x14ac:dyDescent="0.25"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4"/>
      <c r="AH828" s="14"/>
    </row>
    <row r="829" spans="2:34" ht="15.75" customHeight="1" x14ac:dyDescent="0.25"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4"/>
      <c r="AH829" s="14"/>
    </row>
    <row r="830" spans="2:34" ht="15.75" customHeight="1" x14ac:dyDescent="0.25"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4"/>
      <c r="AH830" s="14"/>
    </row>
    <row r="831" spans="2:34" ht="15.75" customHeight="1" x14ac:dyDescent="0.25"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4"/>
      <c r="AH831" s="14"/>
    </row>
    <row r="832" spans="2:34" ht="15.75" customHeight="1" x14ac:dyDescent="0.25"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4"/>
      <c r="AH832" s="14"/>
    </row>
    <row r="833" spans="2:34" ht="15.75" customHeight="1" x14ac:dyDescent="0.25"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4"/>
      <c r="AH833" s="14"/>
    </row>
    <row r="834" spans="2:34" ht="15.75" customHeight="1" x14ac:dyDescent="0.25"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4"/>
      <c r="AH834" s="14"/>
    </row>
    <row r="835" spans="2:34" ht="15.75" customHeight="1" x14ac:dyDescent="0.25"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4"/>
      <c r="AH835" s="14"/>
    </row>
    <row r="836" spans="2:34" ht="15.75" customHeight="1" x14ac:dyDescent="0.25"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4"/>
      <c r="AH836" s="14"/>
    </row>
    <row r="837" spans="2:34" ht="15.75" customHeight="1" x14ac:dyDescent="0.25"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4"/>
      <c r="AH837" s="14"/>
    </row>
    <row r="838" spans="2:34" ht="15.75" customHeight="1" x14ac:dyDescent="0.25"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4"/>
      <c r="AH838" s="14"/>
    </row>
    <row r="839" spans="2:34" ht="15.75" customHeight="1" x14ac:dyDescent="0.25"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4"/>
      <c r="AH839" s="14"/>
    </row>
    <row r="840" spans="2:34" ht="15.75" customHeight="1" x14ac:dyDescent="0.25"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4"/>
      <c r="AH840" s="14"/>
    </row>
    <row r="841" spans="2:34" ht="15.75" customHeight="1" x14ac:dyDescent="0.25"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4"/>
      <c r="AH841" s="14"/>
    </row>
    <row r="842" spans="2:34" ht="15.75" customHeight="1" x14ac:dyDescent="0.25"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4"/>
      <c r="AH842" s="14"/>
    </row>
    <row r="843" spans="2:34" ht="15.75" customHeight="1" x14ac:dyDescent="0.25"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4"/>
      <c r="AH843" s="14"/>
    </row>
    <row r="844" spans="2:34" ht="15.75" customHeight="1" x14ac:dyDescent="0.25"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4"/>
      <c r="AH844" s="14"/>
    </row>
    <row r="845" spans="2:34" ht="15.75" customHeight="1" x14ac:dyDescent="0.25"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4"/>
      <c r="AH845" s="14"/>
    </row>
    <row r="846" spans="2:34" ht="15.75" customHeight="1" x14ac:dyDescent="0.25"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4"/>
      <c r="AH846" s="14"/>
    </row>
    <row r="847" spans="2:34" ht="15.75" customHeight="1" x14ac:dyDescent="0.25"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4"/>
      <c r="AH847" s="14"/>
    </row>
    <row r="848" spans="2:34" ht="15.75" customHeight="1" x14ac:dyDescent="0.25"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4"/>
      <c r="AH848" s="14"/>
    </row>
    <row r="849" spans="2:34" ht="15.75" customHeight="1" x14ac:dyDescent="0.25"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4"/>
      <c r="AH849" s="14"/>
    </row>
    <row r="850" spans="2:34" ht="15.75" customHeight="1" x14ac:dyDescent="0.25"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4"/>
      <c r="AH850" s="14"/>
    </row>
    <row r="851" spans="2:34" ht="15.75" customHeight="1" x14ac:dyDescent="0.25"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4"/>
      <c r="AH851" s="14"/>
    </row>
    <row r="852" spans="2:34" ht="15.75" customHeight="1" x14ac:dyDescent="0.25"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4"/>
      <c r="AH852" s="14"/>
    </row>
    <row r="853" spans="2:34" ht="15.75" customHeight="1" x14ac:dyDescent="0.25"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4"/>
      <c r="AH853" s="14"/>
    </row>
    <row r="854" spans="2:34" ht="15.75" customHeight="1" x14ac:dyDescent="0.25"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4"/>
      <c r="AH854" s="14"/>
    </row>
    <row r="855" spans="2:34" ht="15.75" customHeight="1" x14ac:dyDescent="0.25"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4"/>
      <c r="AH855" s="14"/>
    </row>
    <row r="856" spans="2:34" ht="15.75" customHeight="1" x14ac:dyDescent="0.25"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4"/>
      <c r="AH856" s="14"/>
    </row>
    <row r="857" spans="2:34" ht="15.75" customHeight="1" x14ac:dyDescent="0.25"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4"/>
      <c r="AH857" s="14"/>
    </row>
    <row r="858" spans="2:34" ht="15.75" customHeight="1" x14ac:dyDescent="0.25"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4"/>
      <c r="AH858" s="14"/>
    </row>
    <row r="859" spans="2:34" ht="15.75" customHeight="1" x14ac:dyDescent="0.25"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4"/>
      <c r="AH859" s="14"/>
    </row>
    <row r="860" spans="2:34" ht="15.75" customHeight="1" x14ac:dyDescent="0.25"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4"/>
      <c r="AH860" s="14"/>
    </row>
    <row r="861" spans="2:34" ht="15.75" customHeight="1" x14ac:dyDescent="0.25"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4"/>
      <c r="AH861" s="14"/>
    </row>
    <row r="862" spans="2:34" ht="15.75" customHeight="1" x14ac:dyDescent="0.25"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4"/>
      <c r="AH862" s="14"/>
    </row>
    <row r="863" spans="2:34" ht="15.75" customHeight="1" x14ac:dyDescent="0.25"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4"/>
      <c r="AH863" s="14"/>
    </row>
    <row r="864" spans="2:34" ht="15.75" customHeight="1" x14ac:dyDescent="0.25"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4"/>
      <c r="AH864" s="14"/>
    </row>
    <row r="865" spans="2:34" ht="15.75" customHeight="1" x14ac:dyDescent="0.25"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4"/>
      <c r="AH865" s="14"/>
    </row>
    <row r="866" spans="2:34" ht="15.75" customHeight="1" x14ac:dyDescent="0.25"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4"/>
      <c r="AH866" s="14"/>
    </row>
    <row r="867" spans="2:34" ht="15.75" customHeight="1" x14ac:dyDescent="0.25"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4"/>
      <c r="AH867" s="14"/>
    </row>
    <row r="868" spans="2:34" ht="15.75" customHeight="1" x14ac:dyDescent="0.25"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4"/>
      <c r="AH868" s="14"/>
    </row>
    <row r="869" spans="2:34" ht="15.75" customHeight="1" x14ac:dyDescent="0.25"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4"/>
      <c r="AH869" s="14"/>
    </row>
    <row r="870" spans="2:34" ht="15.75" customHeight="1" x14ac:dyDescent="0.25"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4"/>
      <c r="AH870" s="14"/>
    </row>
    <row r="871" spans="2:34" ht="15.75" customHeight="1" x14ac:dyDescent="0.25"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4"/>
      <c r="AH871" s="14"/>
    </row>
    <row r="872" spans="2:34" ht="15.75" customHeight="1" x14ac:dyDescent="0.25"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4"/>
      <c r="AH872" s="14"/>
    </row>
    <row r="873" spans="2:34" ht="15.75" customHeight="1" x14ac:dyDescent="0.25"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4"/>
      <c r="AH873" s="14"/>
    </row>
    <row r="874" spans="2:34" ht="15.75" customHeight="1" x14ac:dyDescent="0.25"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4"/>
      <c r="AH874" s="14"/>
    </row>
    <row r="875" spans="2:34" ht="15.75" customHeight="1" x14ac:dyDescent="0.25"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4"/>
      <c r="AH875" s="14"/>
    </row>
    <row r="876" spans="2:34" ht="15.75" customHeight="1" x14ac:dyDescent="0.25"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4"/>
      <c r="AH876" s="14"/>
    </row>
    <row r="877" spans="2:34" ht="15.75" customHeight="1" x14ac:dyDescent="0.25"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4"/>
      <c r="AH877" s="14"/>
    </row>
    <row r="878" spans="2:34" ht="15.75" customHeight="1" x14ac:dyDescent="0.25"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4"/>
      <c r="AH878" s="14"/>
    </row>
    <row r="879" spans="2:34" ht="15.75" customHeight="1" x14ac:dyDescent="0.25"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4"/>
      <c r="AH879" s="14"/>
    </row>
    <row r="880" spans="2:34" ht="15.75" customHeight="1" x14ac:dyDescent="0.25"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4"/>
      <c r="AH880" s="14"/>
    </row>
    <row r="881" spans="2:34" ht="15.75" customHeight="1" x14ac:dyDescent="0.25"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4"/>
      <c r="AH881" s="14"/>
    </row>
    <row r="882" spans="2:34" ht="15.75" customHeight="1" x14ac:dyDescent="0.25"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4"/>
      <c r="AH882" s="14"/>
    </row>
    <row r="883" spans="2:34" ht="15.75" customHeight="1" x14ac:dyDescent="0.25"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4"/>
      <c r="AH883" s="14"/>
    </row>
    <row r="884" spans="2:34" ht="15.75" customHeight="1" x14ac:dyDescent="0.25"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4"/>
      <c r="AH884" s="14"/>
    </row>
    <row r="885" spans="2:34" ht="15.75" customHeight="1" x14ac:dyDescent="0.25"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4"/>
      <c r="AH885" s="14"/>
    </row>
    <row r="886" spans="2:34" ht="15.75" customHeight="1" x14ac:dyDescent="0.25"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4"/>
      <c r="AH886" s="14"/>
    </row>
    <row r="887" spans="2:34" ht="15.75" customHeight="1" x14ac:dyDescent="0.25"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4"/>
      <c r="AH887" s="14"/>
    </row>
    <row r="888" spans="2:34" ht="15.75" customHeight="1" x14ac:dyDescent="0.25"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4"/>
      <c r="AH888" s="14"/>
    </row>
    <row r="889" spans="2:34" ht="15.75" customHeight="1" x14ac:dyDescent="0.25"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4"/>
      <c r="AH889" s="14"/>
    </row>
    <row r="890" spans="2:34" ht="15.75" customHeight="1" x14ac:dyDescent="0.25"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4"/>
      <c r="AH890" s="14"/>
    </row>
    <row r="891" spans="2:34" ht="15.75" customHeight="1" x14ac:dyDescent="0.25"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4"/>
      <c r="AH891" s="14"/>
    </row>
    <row r="892" spans="2:34" ht="15.75" customHeight="1" x14ac:dyDescent="0.25"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4"/>
      <c r="AH892" s="14"/>
    </row>
    <row r="893" spans="2:34" ht="15.75" customHeight="1" x14ac:dyDescent="0.25"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4"/>
      <c r="AH893" s="14"/>
    </row>
    <row r="894" spans="2:34" ht="15.75" customHeight="1" x14ac:dyDescent="0.25"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4"/>
      <c r="AH894" s="14"/>
    </row>
    <row r="895" spans="2:34" ht="15.75" customHeight="1" x14ac:dyDescent="0.25"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4"/>
      <c r="AH895" s="14"/>
    </row>
    <row r="896" spans="2:34" ht="15.75" customHeight="1" x14ac:dyDescent="0.25"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4"/>
      <c r="AH896" s="14"/>
    </row>
    <row r="897" spans="2:34" ht="15.75" customHeight="1" x14ac:dyDescent="0.25"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4"/>
      <c r="AH897" s="14"/>
    </row>
    <row r="898" spans="2:34" ht="15.75" customHeight="1" x14ac:dyDescent="0.25"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4"/>
      <c r="AH898" s="14"/>
    </row>
    <row r="899" spans="2:34" ht="15.75" customHeight="1" x14ac:dyDescent="0.25"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4"/>
      <c r="AH899" s="14"/>
    </row>
    <row r="900" spans="2:34" ht="15.75" customHeight="1" x14ac:dyDescent="0.25"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4"/>
      <c r="AH900" s="14"/>
    </row>
    <row r="901" spans="2:34" ht="15.75" customHeight="1" x14ac:dyDescent="0.25"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4"/>
      <c r="AH901" s="14"/>
    </row>
    <row r="902" spans="2:34" ht="15.75" customHeight="1" x14ac:dyDescent="0.25"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4"/>
      <c r="AH902" s="14"/>
    </row>
    <row r="903" spans="2:34" ht="15.75" customHeight="1" x14ac:dyDescent="0.25"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4"/>
      <c r="AH903" s="14"/>
    </row>
    <row r="904" spans="2:34" ht="15.75" customHeight="1" x14ac:dyDescent="0.25"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4"/>
      <c r="AH904" s="14"/>
    </row>
    <row r="905" spans="2:34" ht="15.75" customHeight="1" x14ac:dyDescent="0.25"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4"/>
      <c r="AH905" s="14"/>
    </row>
    <row r="906" spans="2:34" ht="15.75" customHeight="1" x14ac:dyDescent="0.25"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4"/>
      <c r="AH906" s="14"/>
    </row>
    <row r="907" spans="2:34" ht="15.75" customHeight="1" x14ac:dyDescent="0.25"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4"/>
      <c r="AH907" s="14"/>
    </row>
    <row r="908" spans="2:34" ht="15.75" customHeight="1" x14ac:dyDescent="0.25"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4"/>
      <c r="AH908" s="14"/>
    </row>
    <row r="909" spans="2:34" ht="15.75" customHeight="1" x14ac:dyDescent="0.25"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4"/>
      <c r="AH909" s="14"/>
    </row>
    <row r="910" spans="2:34" ht="15.75" customHeight="1" x14ac:dyDescent="0.25"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4"/>
      <c r="AH910" s="14"/>
    </row>
    <row r="911" spans="2:34" ht="15.75" customHeight="1" x14ac:dyDescent="0.25"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4"/>
      <c r="AH911" s="14"/>
    </row>
    <row r="912" spans="2:34" ht="15.75" customHeight="1" x14ac:dyDescent="0.25"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4"/>
      <c r="AH912" s="14"/>
    </row>
    <row r="913" spans="2:34" ht="15.75" customHeight="1" x14ac:dyDescent="0.25"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4"/>
      <c r="AH913" s="14"/>
    </row>
    <row r="914" spans="2:34" ht="15.75" customHeight="1" x14ac:dyDescent="0.25"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4"/>
      <c r="AH914" s="14"/>
    </row>
    <row r="915" spans="2:34" ht="15.75" customHeight="1" x14ac:dyDescent="0.25"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4"/>
      <c r="AH915" s="14"/>
    </row>
    <row r="916" spans="2:34" ht="15.75" customHeight="1" x14ac:dyDescent="0.25"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4"/>
      <c r="AH916" s="14"/>
    </row>
    <row r="917" spans="2:34" ht="15.75" customHeight="1" x14ac:dyDescent="0.25"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4"/>
      <c r="AH917" s="14"/>
    </row>
    <row r="918" spans="2:34" ht="15.75" customHeight="1" x14ac:dyDescent="0.25"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4"/>
      <c r="AH918" s="14"/>
    </row>
    <row r="919" spans="2:34" ht="15.75" customHeight="1" x14ac:dyDescent="0.25"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4"/>
      <c r="AH919" s="14"/>
    </row>
    <row r="920" spans="2:34" ht="15.75" customHeight="1" x14ac:dyDescent="0.25"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4"/>
      <c r="AH920" s="14"/>
    </row>
    <row r="921" spans="2:34" ht="15.75" customHeight="1" x14ac:dyDescent="0.25"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4"/>
      <c r="AH921" s="14"/>
    </row>
    <row r="922" spans="2:34" ht="15.75" customHeight="1" x14ac:dyDescent="0.25"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4"/>
      <c r="AH922" s="14"/>
    </row>
    <row r="923" spans="2:34" ht="15.75" customHeight="1" x14ac:dyDescent="0.25"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4"/>
      <c r="AH923" s="14"/>
    </row>
    <row r="924" spans="2:34" ht="15.75" customHeight="1" x14ac:dyDescent="0.25"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4"/>
      <c r="AH924" s="14"/>
    </row>
    <row r="925" spans="2:34" ht="15.75" customHeight="1" x14ac:dyDescent="0.25"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4"/>
      <c r="AH925" s="14"/>
    </row>
    <row r="926" spans="2:34" ht="15.75" customHeight="1" x14ac:dyDescent="0.25"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4"/>
      <c r="AH926" s="14"/>
    </row>
    <row r="927" spans="2:34" ht="15.75" customHeight="1" x14ac:dyDescent="0.25"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4"/>
      <c r="AH927" s="14"/>
    </row>
    <row r="928" spans="2:34" ht="15.75" customHeight="1" x14ac:dyDescent="0.25"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4"/>
      <c r="AH928" s="14"/>
    </row>
    <row r="929" spans="2:34" ht="15.75" customHeight="1" x14ac:dyDescent="0.25"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4"/>
      <c r="AH929" s="14"/>
    </row>
    <row r="930" spans="2:34" ht="15.75" customHeight="1" x14ac:dyDescent="0.25"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4"/>
      <c r="AH930" s="14"/>
    </row>
    <row r="931" spans="2:34" ht="15.75" customHeight="1" x14ac:dyDescent="0.25"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4"/>
      <c r="AH931" s="14"/>
    </row>
    <row r="932" spans="2:34" ht="15.75" customHeight="1" x14ac:dyDescent="0.25"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4"/>
      <c r="AH932" s="14"/>
    </row>
    <row r="933" spans="2:34" ht="15.75" customHeight="1" x14ac:dyDescent="0.25"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4"/>
      <c r="AH933" s="14"/>
    </row>
    <row r="934" spans="2:34" ht="15.75" customHeight="1" x14ac:dyDescent="0.25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4"/>
      <c r="AH934" s="14"/>
    </row>
    <row r="935" spans="2:34" ht="15.75" customHeight="1" x14ac:dyDescent="0.25"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4"/>
      <c r="AH935" s="14"/>
    </row>
    <row r="936" spans="2:34" ht="15.75" customHeight="1" x14ac:dyDescent="0.25"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4"/>
      <c r="AH936" s="14"/>
    </row>
    <row r="937" spans="2:34" ht="15.75" customHeight="1" x14ac:dyDescent="0.25"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4"/>
      <c r="AH937" s="14"/>
    </row>
    <row r="938" spans="2:34" ht="15.75" customHeight="1" x14ac:dyDescent="0.25"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4"/>
      <c r="AH938" s="14"/>
    </row>
    <row r="939" spans="2:34" ht="15.75" customHeight="1" x14ac:dyDescent="0.25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4"/>
      <c r="AH939" s="14"/>
    </row>
    <row r="940" spans="2:34" ht="15.75" customHeight="1" x14ac:dyDescent="0.25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4"/>
      <c r="AH940" s="14"/>
    </row>
    <row r="941" spans="2:34" ht="15.75" customHeight="1" x14ac:dyDescent="0.25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4"/>
      <c r="AH941" s="14"/>
    </row>
    <row r="942" spans="2:34" ht="15.75" customHeight="1" x14ac:dyDescent="0.25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4"/>
      <c r="AH942" s="14"/>
    </row>
    <row r="943" spans="2:34" ht="15.75" customHeight="1" x14ac:dyDescent="0.25"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4"/>
      <c r="AH943" s="14"/>
    </row>
    <row r="944" spans="2:34" ht="15.75" customHeight="1" x14ac:dyDescent="0.25"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4"/>
      <c r="AH944" s="14"/>
    </row>
    <row r="945" spans="2:34" ht="15.75" customHeight="1" x14ac:dyDescent="0.25"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4"/>
      <c r="AH945" s="14"/>
    </row>
    <row r="946" spans="2:34" ht="15.75" customHeight="1" x14ac:dyDescent="0.25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4"/>
      <c r="AH946" s="14"/>
    </row>
    <row r="947" spans="2:34" ht="15.75" customHeight="1" x14ac:dyDescent="0.25"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4"/>
      <c r="AH947" s="14"/>
    </row>
    <row r="948" spans="2:34" ht="15.75" customHeight="1" x14ac:dyDescent="0.25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4"/>
      <c r="AH948" s="14"/>
    </row>
    <row r="949" spans="2:34" ht="15.75" customHeight="1" x14ac:dyDescent="0.25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4"/>
      <c r="AH949" s="14"/>
    </row>
    <row r="950" spans="2:34" ht="15.75" customHeight="1" x14ac:dyDescent="0.25"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4"/>
      <c r="AH950" s="14"/>
    </row>
    <row r="951" spans="2:34" ht="15.75" customHeight="1" x14ac:dyDescent="0.25"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4"/>
      <c r="AH951" s="14"/>
    </row>
    <row r="952" spans="2:34" ht="15.75" customHeight="1" x14ac:dyDescent="0.25"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4"/>
      <c r="AH952" s="14"/>
    </row>
    <row r="953" spans="2:34" ht="15.75" customHeight="1" x14ac:dyDescent="0.25"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4"/>
      <c r="AH953" s="14"/>
    </row>
    <row r="954" spans="2:34" ht="15.75" customHeight="1" x14ac:dyDescent="0.25"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4"/>
      <c r="AH954" s="14"/>
    </row>
    <row r="955" spans="2:34" ht="15.75" customHeight="1" x14ac:dyDescent="0.25"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4"/>
      <c r="AH955" s="14"/>
    </row>
    <row r="956" spans="2:34" ht="15.75" customHeight="1" x14ac:dyDescent="0.25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4"/>
      <c r="AH956" s="14"/>
    </row>
    <row r="957" spans="2:34" ht="15.75" customHeight="1" x14ac:dyDescent="0.25"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4"/>
      <c r="AH957" s="14"/>
    </row>
    <row r="958" spans="2:34" ht="15.75" customHeight="1" x14ac:dyDescent="0.25"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4"/>
      <c r="AH958" s="14"/>
    </row>
    <row r="959" spans="2:34" ht="15.75" customHeight="1" x14ac:dyDescent="0.25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4"/>
      <c r="AH959" s="14"/>
    </row>
    <row r="960" spans="2:34" ht="15.75" customHeight="1" x14ac:dyDescent="0.25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4"/>
      <c r="AH960" s="14"/>
    </row>
    <row r="961" spans="2:34" ht="15.75" customHeight="1" x14ac:dyDescent="0.25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4"/>
      <c r="AH961" s="14"/>
    </row>
    <row r="962" spans="2:34" ht="15.75" customHeight="1" x14ac:dyDescent="0.25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4"/>
      <c r="AH962" s="14"/>
    </row>
    <row r="963" spans="2:34" ht="15.75" customHeight="1" x14ac:dyDescent="0.25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4"/>
      <c r="AH963" s="14"/>
    </row>
    <row r="964" spans="2:34" ht="15.75" customHeight="1" x14ac:dyDescent="0.25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4"/>
      <c r="AH964" s="14"/>
    </row>
    <row r="965" spans="2:34" ht="15.75" customHeight="1" x14ac:dyDescent="0.25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4"/>
      <c r="AH965" s="14"/>
    </row>
    <row r="966" spans="2:34" ht="15.75" customHeight="1" x14ac:dyDescent="0.25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4"/>
      <c r="AH966" s="14"/>
    </row>
    <row r="967" spans="2:34" ht="15.75" customHeight="1" x14ac:dyDescent="0.25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4"/>
      <c r="AH967" s="14"/>
    </row>
    <row r="968" spans="2:34" ht="15.75" customHeight="1" x14ac:dyDescent="0.25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4"/>
      <c r="AH968" s="14"/>
    </row>
    <row r="969" spans="2:34" ht="15.75" customHeight="1" x14ac:dyDescent="0.25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4"/>
      <c r="AH969" s="14"/>
    </row>
    <row r="970" spans="2:34" ht="15.75" customHeight="1" x14ac:dyDescent="0.25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4"/>
      <c r="AH970" s="14"/>
    </row>
    <row r="971" spans="2:34" ht="15.75" customHeight="1" x14ac:dyDescent="0.25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4"/>
      <c r="AH971" s="14"/>
    </row>
    <row r="972" spans="2:34" ht="15.75" customHeight="1" x14ac:dyDescent="0.25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4"/>
      <c r="AH972" s="14"/>
    </row>
    <row r="973" spans="2:34" ht="15.75" customHeight="1" x14ac:dyDescent="0.25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4"/>
      <c r="AH973" s="14"/>
    </row>
    <row r="974" spans="2:34" ht="15.75" customHeight="1" x14ac:dyDescent="0.25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4"/>
      <c r="AH974" s="14"/>
    </row>
    <row r="975" spans="2:34" ht="15.75" customHeight="1" x14ac:dyDescent="0.25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4"/>
      <c r="AH975" s="14"/>
    </row>
    <row r="976" spans="2:34" ht="15.75" customHeight="1" x14ac:dyDescent="0.25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4"/>
      <c r="AH976" s="14"/>
    </row>
    <row r="977" spans="2:34" ht="15.75" customHeight="1" x14ac:dyDescent="0.25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4"/>
      <c r="AH977" s="14"/>
    </row>
    <row r="978" spans="2:34" ht="15.75" customHeight="1" x14ac:dyDescent="0.25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4"/>
      <c r="AH978" s="14"/>
    </row>
    <row r="979" spans="2:34" ht="15.75" customHeight="1" x14ac:dyDescent="0.25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4"/>
      <c r="AH979" s="14"/>
    </row>
    <row r="980" spans="2:34" ht="15.75" customHeight="1" x14ac:dyDescent="0.25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4"/>
      <c r="AH980" s="14"/>
    </row>
    <row r="981" spans="2:34" ht="15.75" customHeight="1" x14ac:dyDescent="0.25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4"/>
      <c r="AH981" s="14"/>
    </row>
    <row r="982" spans="2:34" ht="15.75" customHeight="1" x14ac:dyDescent="0.25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4"/>
      <c r="AH982" s="14"/>
    </row>
    <row r="983" spans="2:34" ht="15.75" customHeight="1" x14ac:dyDescent="0.25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4"/>
      <c r="AH983" s="14"/>
    </row>
    <row r="984" spans="2:34" ht="15.75" customHeight="1" x14ac:dyDescent="0.25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4"/>
      <c r="AH984" s="14"/>
    </row>
    <row r="985" spans="2:34" ht="15.75" customHeight="1" x14ac:dyDescent="0.25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4"/>
      <c r="AH985" s="14"/>
    </row>
    <row r="986" spans="2:34" ht="15.75" customHeight="1" x14ac:dyDescent="0.25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4"/>
      <c r="AH986" s="14"/>
    </row>
    <row r="987" spans="2:34" ht="15.75" customHeight="1" x14ac:dyDescent="0.25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4"/>
      <c r="AH987" s="14"/>
    </row>
    <row r="988" spans="2:34" ht="15.75" customHeight="1" x14ac:dyDescent="0.25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4"/>
      <c r="AH988" s="14"/>
    </row>
    <row r="989" spans="2:34" ht="15.75" customHeight="1" x14ac:dyDescent="0.25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4"/>
      <c r="AH989" s="14"/>
    </row>
    <row r="990" spans="2:34" ht="15.75" customHeight="1" x14ac:dyDescent="0.25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4"/>
      <c r="AH990" s="14"/>
    </row>
    <row r="991" spans="2:34" ht="15.75" customHeight="1" x14ac:dyDescent="0.25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4"/>
      <c r="AH991" s="14"/>
    </row>
    <row r="992" spans="2:34" ht="15.75" customHeight="1" x14ac:dyDescent="0.25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4"/>
      <c r="AH992" s="14"/>
    </row>
    <row r="993" spans="2:34" ht="15.75" customHeight="1" x14ac:dyDescent="0.25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4"/>
      <c r="AH993" s="14"/>
    </row>
    <row r="994" spans="2:34" ht="15.75" customHeight="1" x14ac:dyDescent="0.25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4"/>
      <c r="AH994" s="14"/>
    </row>
    <row r="995" spans="2:34" ht="15.75" customHeight="1" x14ac:dyDescent="0.25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4"/>
      <c r="AH995" s="14"/>
    </row>
    <row r="996" spans="2:34" ht="15.75" customHeight="1" x14ac:dyDescent="0.25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4"/>
      <c r="AH996" s="14"/>
    </row>
    <row r="997" spans="2:34" ht="15.75" customHeight="1" x14ac:dyDescent="0.25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4"/>
      <c r="AH997" s="14"/>
    </row>
    <row r="998" spans="2:34" ht="15.75" customHeight="1" x14ac:dyDescent="0.25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4"/>
      <c r="AH998" s="14"/>
    </row>
    <row r="999" spans="2:34" ht="15.75" customHeight="1" x14ac:dyDescent="0.25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4"/>
      <c r="AH999" s="14"/>
    </row>
    <row r="1000" spans="2:34" ht="15.75" customHeight="1" x14ac:dyDescent="0.25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4"/>
      <c r="AH1000" s="14"/>
    </row>
  </sheetData>
  <mergeCells count="12">
    <mergeCell ref="AE13:AE14"/>
    <mergeCell ref="AF13:AF14"/>
    <mergeCell ref="A1:AF1"/>
    <mergeCell ref="D2:D14"/>
    <mergeCell ref="H2:H14"/>
    <mergeCell ref="J2:J14"/>
    <mergeCell ref="L2:L14"/>
    <mergeCell ref="M2:M14"/>
    <mergeCell ref="R2:R14"/>
    <mergeCell ref="U2:U14"/>
    <mergeCell ref="S2:S14"/>
    <mergeCell ref="T2:T14"/>
  </mergeCells>
  <phoneticPr fontId="0" type="noConversion"/>
  <pageMargins left="0.7" right="0.7" top="0.75" bottom="0.75" header="0" footer="0"/>
  <pageSetup scale="28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Packing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>office</cp:lastModifiedBy>
  <dcterms:created xsi:type="dcterms:W3CDTF">2021-11-23T14:48:53Z</dcterms:created>
  <dcterms:modified xsi:type="dcterms:W3CDTF">2022-02-07T10:40:06Z</dcterms:modified>
</cp:coreProperties>
</file>